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NFORMES CORES WEB\TABLAS ESTADISTICAS WEB\NUEVAS TABLAS ESTADISTICAS WEB\Inglés\2013\"/>
    </mc:Choice>
  </mc:AlternateContent>
  <bookViews>
    <workbookView xWindow="0" yWindow="0" windowWidth="28800" windowHeight="12135"/>
  </bookViews>
  <sheets>
    <sheet name="Home" sheetId="4" r:id="rId1"/>
    <sheet name="TOTAL SECTORIZATION 2013" sheetId="1" r:id="rId2"/>
    <sheet name="ENERGY SECTORIZATION 2013" sheetId="2" r:id="rId3"/>
    <sheet name="NON ENERGY SECTORIZATION 2013" sheetId="3" r:id="rId4"/>
  </sheets>
  <externalReferences>
    <externalReference r:id="rId5"/>
  </externalReferences>
  <definedNames>
    <definedName name="MenuButton">[1]Menu!$AC$30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3" i="2"/>
  <c r="A4" i="3" l="1"/>
  <c r="A4" i="2"/>
  <c r="A4" i="1" l="1"/>
</calcChain>
</file>

<file path=xl/sharedStrings.xml><?xml version="1.0" encoding="utf-8"?>
<sst xmlns="http://schemas.openxmlformats.org/spreadsheetml/2006/main" count="1175" uniqueCount="292">
  <si>
    <t>Unit:  Thousand Metric Tons</t>
  </si>
  <si>
    <t>Unité:  Milliers de tonnes métriques</t>
  </si>
  <si>
    <t>Единица измерения: тыс. тонн</t>
  </si>
  <si>
    <t>CRUDEOIL</t>
  </si>
  <si>
    <t>NGL</t>
  </si>
  <si>
    <t>REFINGAS</t>
  </si>
  <si>
    <t>ETHANE</t>
  </si>
  <si>
    <t>LPG</t>
  </si>
  <si>
    <t>NAPHTHA</t>
  </si>
  <si>
    <t>MOTORGAS</t>
  </si>
  <si>
    <t>BIOGASOL</t>
  </si>
  <si>
    <t>NONBIOGASO</t>
  </si>
  <si>
    <t>AVGAS</t>
  </si>
  <si>
    <t>JETGAS</t>
  </si>
  <si>
    <t>JETKERO</t>
  </si>
  <si>
    <t>BIOJETKERO</t>
  </si>
  <si>
    <t>NONBIOJETK</t>
  </si>
  <si>
    <t>OTHKERO</t>
  </si>
  <si>
    <t>DIESEL</t>
  </si>
  <si>
    <t>HEATOIL</t>
  </si>
  <si>
    <t>GASDIES</t>
  </si>
  <si>
    <t>BIODIESEL</t>
  </si>
  <si>
    <t>NONBIODIES</t>
  </si>
  <si>
    <t>RESFUEL</t>
  </si>
  <si>
    <t>LOWSULF</t>
  </si>
  <si>
    <t>HIGHSULF</t>
  </si>
  <si>
    <t>WHITESP</t>
  </si>
  <si>
    <t>LUBRIC</t>
  </si>
  <si>
    <t>BITUMEN</t>
  </si>
  <si>
    <t>PARWAX</t>
  </si>
  <si>
    <t>PETCOKE</t>
  </si>
  <si>
    <t>OPRODS</t>
  </si>
  <si>
    <t>TOTPRODS</t>
  </si>
  <si>
    <t>TOTAL</t>
  </si>
  <si>
    <t>Crude
oil</t>
  </si>
  <si>
    <t>Natural
gas
liquids</t>
  </si>
  <si>
    <t>Refinery
gas</t>
  </si>
  <si>
    <t>Ethane</t>
  </si>
  <si>
    <t>Naphtha</t>
  </si>
  <si>
    <t>Total motor
gasoline</t>
  </si>
  <si>
    <t>Aviation
gasoline</t>
  </si>
  <si>
    <t>Gasoline
type
jet fuel</t>
  </si>
  <si>
    <t>Total kerosene
type
jet fuel</t>
  </si>
  <si>
    <t>Other
kerosene</t>
  </si>
  <si>
    <t>Total gas/diesel
oil</t>
  </si>
  <si>
    <t>Total fuel oil</t>
  </si>
  <si>
    <t>White
spirit
and SBP</t>
  </si>
  <si>
    <t>Lubricants</t>
  </si>
  <si>
    <t>Bitumen</t>
  </si>
  <si>
    <t>Paraffin 
waxes</t>
  </si>
  <si>
    <t>Petroleum
coke</t>
  </si>
  <si>
    <t>Other oil
products</t>
  </si>
  <si>
    <t>TOTAL
(A to AC excl. H,I,M,N,P,Q,S,T,V,W)</t>
  </si>
  <si>
    <t>Gross inland deliveries for energy/non energy use</t>
  </si>
  <si>
    <t>1</t>
  </si>
  <si>
    <t>LIVRAISONS INTERIEURES BRUTES</t>
  </si>
  <si>
    <t>ВАЛОВЫЕ ВНУТРЕННИЕ ПОСТАВКИ</t>
  </si>
  <si>
    <t>Transformation sector</t>
  </si>
  <si>
    <t>2</t>
  </si>
  <si>
    <t>TOTAL SECTEUR TRANSFORMATION</t>
  </si>
  <si>
    <t>ВСЕГО ПО СЕКТОРУ ПРЕОБРАЗОВАНИЯ</t>
  </si>
  <si>
    <t>Main activity producer electricity plants</t>
  </si>
  <si>
    <t>3</t>
  </si>
  <si>
    <t>Centrales d'électricité dont c'est l'activité principale</t>
  </si>
  <si>
    <t>Электростанции производителей энергии (основной вид деятельности)</t>
  </si>
  <si>
    <t>Autoproducer electricity plants</t>
  </si>
  <si>
    <t>4</t>
  </si>
  <si>
    <t>Centrales autoproductrices d'électricité</t>
  </si>
  <si>
    <t>Электростанции предприятий, производящих энергию для собственных нужд</t>
  </si>
  <si>
    <t>Main activity producer CHP plants</t>
  </si>
  <si>
    <t>5</t>
  </si>
  <si>
    <t>Centrales de cogénération dont c'est l'activité princip.</t>
  </si>
  <si>
    <t>ТЭЦ производителей энергии (основной вид деятельности)</t>
  </si>
  <si>
    <t>Autoproducer CHP plants</t>
  </si>
  <si>
    <t>6</t>
  </si>
  <si>
    <t xml:space="preserve">Centrales autoproductrices de cogénération </t>
  </si>
  <si>
    <t>ТЭЦ предприятий, производящих энергию для собственных нужд</t>
  </si>
  <si>
    <t>Main activity producer heat plants</t>
  </si>
  <si>
    <t>7</t>
  </si>
  <si>
    <t>Centrales calogènes dont c'est l'activité principale</t>
  </si>
  <si>
    <t>Теплоцентрали производителей энергии (основной вид деятельности)</t>
  </si>
  <si>
    <t>Autoproducer heat plants</t>
  </si>
  <si>
    <t>8</t>
  </si>
  <si>
    <t>Centrales autoproductrices calogènes</t>
  </si>
  <si>
    <t>Теплоцентрали предприятий, производящих энергию для собственных нужд</t>
  </si>
  <si>
    <t>Gas works (Transformation)</t>
  </si>
  <si>
    <t>9</t>
  </si>
  <si>
    <t>Usines à gaz (Transformation)</t>
  </si>
  <si>
    <t xml:space="preserve">Газовые эаводы (преобразование)  </t>
  </si>
  <si>
    <t>For blended natural gas</t>
  </si>
  <si>
    <t>10</t>
  </si>
  <si>
    <t>Pour mélange avec du gaz naturel</t>
  </si>
  <si>
    <t>Смешанный природный газ</t>
  </si>
  <si>
    <t>Coke ovens (Transformation)</t>
  </si>
  <si>
    <t>11</t>
  </si>
  <si>
    <t>Cokeries (Transformation)</t>
  </si>
  <si>
    <t xml:space="preserve">Коксовые печи (преобразование)  </t>
  </si>
  <si>
    <t>Blast furnaces (Transformation)</t>
  </si>
  <si>
    <t>12</t>
  </si>
  <si>
    <t>Hauts fourneaux</t>
  </si>
  <si>
    <t xml:space="preserve">Доменные печи              </t>
  </si>
  <si>
    <t>Petrochemical industry</t>
  </si>
  <si>
    <t>13</t>
  </si>
  <si>
    <t>Industrie pétrochimique</t>
  </si>
  <si>
    <t xml:space="preserve">Нефтехимическая промышленность          </t>
  </si>
  <si>
    <t>Patent fuel plants (Transformation)</t>
  </si>
  <si>
    <t>14</t>
  </si>
  <si>
    <t>Unités de production d'agglomérés</t>
  </si>
  <si>
    <t>Агломерационные установки</t>
  </si>
  <si>
    <t>Not elsewhere specified (Transformation)</t>
  </si>
  <si>
    <t>15</t>
  </si>
  <si>
    <t>Non spécifié (Transformation)</t>
  </si>
  <si>
    <t>Прочие поставки (преобразование)</t>
  </si>
  <si>
    <t>Energy sector</t>
  </si>
  <si>
    <t>16</t>
  </si>
  <si>
    <t>TOTAL SECTEUR ENERGIE</t>
  </si>
  <si>
    <t>ВСЕГО ПО СЕКТОРУ ЭНЕРГЕТИКИ</t>
  </si>
  <si>
    <t>Coal mines</t>
  </si>
  <si>
    <t>17</t>
  </si>
  <si>
    <t>Mines de charbon</t>
  </si>
  <si>
    <t xml:space="preserve">Угольные шахты              </t>
  </si>
  <si>
    <t>Oil and gas extraction</t>
  </si>
  <si>
    <t>18</t>
  </si>
  <si>
    <t>Extraction de pétrole et de gaz</t>
  </si>
  <si>
    <t xml:space="preserve">Добыча нефти и газа      </t>
  </si>
  <si>
    <t>Coke ovens (Energy)</t>
  </si>
  <si>
    <t>19</t>
  </si>
  <si>
    <t>Cokeries (Energie)</t>
  </si>
  <si>
    <t xml:space="preserve">Коксовые печи (энергия)           </t>
  </si>
  <si>
    <t>Blast furnaces (Energy)</t>
  </si>
  <si>
    <t>20</t>
  </si>
  <si>
    <t xml:space="preserve">Доменные печи               </t>
  </si>
  <si>
    <t>Gas works (Energy)</t>
  </si>
  <si>
    <t>21</t>
  </si>
  <si>
    <t>Usines à gaz (Energie)</t>
  </si>
  <si>
    <t xml:space="preserve">Газовые эаводы (энергия)          </t>
  </si>
  <si>
    <t>Own use in electricity, CHP and heat plants</t>
  </si>
  <si>
    <t>22</t>
  </si>
  <si>
    <t>Centrales électriques, de cogénération et calogènes</t>
  </si>
  <si>
    <t xml:space="preserve">Электростанции, ТЭЦ и теплоцентрали                  </t>
  </si>
  <si>
    <t>Not elsewhere specified (Energy)</t>
  </si>
  <si>
    <t>23</t>
  </si>
  <si>
    <t>Non spécifié (Energie)</t>
  </si>
  <si>
    <t xml:space="preserve">Прочие поставки (энергия)     </t>
  </si>
  <si>
    <t>Total final energy/non-energy consumption</t>
  </si>
  <si>
    <t>24</t>
  </si>
  <si>
    <t>CONSOMMATION FINALE</t>
  </si>
  <si>
    <t>ОБЩЕЕ КОНЕЧНОЕ ПОТРЕБЛЕНИЕ</t>
  </si>
  <si>
    <t>Transport sector</t>
  </si>
  <si>
    <t>25</t>
  </si>
  <si>
    <t>TOTAL SECTEUR TRANSPORT</t>
  </si>
  <si>
    <t>ВСЕГО ПО СЕКТОРУ ТРАНСПОРТА</t>
  </si>
  <si>
    <t>International aviation</t>
  </si>
  <si>
    <t>26</t>
  </si>
  <si>
    <t>Aviation internationale</t>
  </si>
  <si>
    <t>Международные воздушные перевозки</t>
  </si>
  <si>
    <t>Domestic aviation</t>
  </si>
  <si>
    <t>27</t>
  </si>
  <si>
    <t>Aviation intérieure</t>
  </si>
  <si>
    <t xml:space="preserve">Внутренний воздушный транспорт       </t>
  </si>
  <si>
    <t>Road</t>
  </si>
  <si>
    <t>28</t>
  </si>
  <si>
    <t>Transport routier</t>
  </si>
  <si>
    <t xml:space="preserve">Автомобильный транспорт      </t>
  </si>
  <si>
    <t>Rail</t>
  </si>
  <si>
    <t>29</t>
  </si>
  <si>
    <t>Transport ferroviaire</t>
  </si>
  <si>
    <t xml:space="preserve">Железнодорожный транспорт                      </t>
  </si>
  <si>
    <t>Domestic navigation</t>
  </si>
  <si>
    <t>30</t>
  </si>
  <si>
    <t>Navigation intérieure</t>
  </si>
  <si>
    <t xml:space="preserve">Внутренний водный транспорт, каботажные суда и рыболовный флот                </t>
  </si>
  <si>
    <t>Pipeline transport</t>
  </si>
  <si>
    <t>31</t>
  </si>
  <si>
    <t>Transport par conduites</t>
  </si>
  <si>
    <t xml:space="preserve">Транспортировка по трубопроводам             </t>
  </si>
  <si>
    <t>Not elsewhere specified (Transport)</t>
  </si>
  <si>
    <t>32</t>
  </si>
  <si>
    <t>Non spécifié (Transport)</t>
  </si>
  <si>
    <t xml:space="preserve">Прочее потребление (транспорт)        </t>
  </si>
  <si>
    <t>Industry sector</t>
  </si>
  <si>
    <t>33</t>
  </si>
  <si>
    <t>TOTAL SECTEUR INDUSTRIE</t>
  </si>
  <si>
    <t>ВСЕГО ПО СЕКТОРУ ПРОМЫШЛЕННОСТИ</t>
  </si>
  <si>
    <t>Iron and steel</t>
  </si>
  <si>
    <t>34</t>
  </si>
  <si>
    <t>Sidérurgie</t>
  </si>
  <si>
    <t xml:space="preserve">Черная металлургия       </t>
  </si>
  <si>
    <t>Chemical (including petrochemical)</t>
  </si>
  <si>
    <t>35</t>
  </si>
  <si>
    <t>Chimie (y compris pétrochimie)</t>
  </si>
  <si>
    <t>Химическая, в том числе нефтехимическая промышленность</t>
  </si>
  <si>
    <t>Non-ferrous metals</t>
  </si>
  <si>
    <t>36</t>
  </si>
  <si>
    <t>Métaux non-ferreux</t>
  </si>
  <si>
    <t xml:space="preserve">Цветная металлургия               </t>
  </si>
  <si>
    <t>Non-metallic minerals</t>
  </si>
  <si>
    <t>37</t>
  </si>
  <si>
    <t>Produits minéraux non-métalliques</t>
  </si>
  <si>
    <t>Неметаллические минеральные продукты</t>
  </si>
  <si>
    <t>Transport equipment</t>
  </si>
  <si>
    <t>38</t>
  </si>
  <si>
    <t>Matériel de transport</t>
  </si>
  <si>
    <t xml:space="preserve">Транспортное оборудование    </t>
  </si>
  <si>
    <t>Machinery</t>
  </si>
  <si>
    <t>39</t>
  </si>
  <si>
    <t>Machines</t>
  </si>
  <si>
    <t xml:space="preserve">Машиностроение                    </t>
  </si>
  <si>
    <t>Mining and quarrying</t>
  </si>
  <si>
    <t>40</t>
  </si>
  <si>
    <t>Industries extractives</t>
  </si>
  <si>
    <t xml:space="preserve">Горнодобывающая промышленность и разработка карьеров         </t>
  </si>
  <si>
    <t>Food, beverages and tobacco</t>
  </si>
  <si>
    <t>41</t>
  </si>
  <si>
    <t>Produits alimentaires, boissons et tabac</t>
  </si>
  <si>
    <t>Пищевая промышленность, производство табачных изделий и напитков</t>
  </si>
  <si>
    <t>Paper, pulp and printing</t>
  </si>
  <si>
    <t>42</t>
  </si>
  <si>
    <t>Pâte à papier, papier et imprimerie</t>
  </si>
  <si>
    <t xml:space="preserve">Целлюлозно-бумажная и полиграфическая промышленность        </t>
  </si>
  <si>
    <t>Wood and wood products</t>
  </si>
  <si>
    <t>43</t>
  </si>
  <si>
    <t>Bois et ouvrages en bois</t>
  </si>
  <si>
    <t xml:space="preserve">Деревообрабатывающая промышленность и изготовление изделий из дерева            </t>
  </si>
  <si>
    <t>Construction</t>
  </si>
  <si>
    <t>44</t>
  </si>
  <si>
    <t xml:space="preserve">Construction </t>
  </si>
  <si>
    <t xml:space="preserve">Строительство                      </t>
  </si>
  <si>
    <t>Textiles and leather</t>
  </si>
  <si>
    <t>45</t>
  </si>
  <si>
    <t>Textiles et cuir</t>
  </si>
  <si>
    <t xml:space="preserve">Текстильная и кожевенная промышленность             </t>
  </si>
  <si>
    <t>Not elsewhere specified (Industry)</t>
  </si>
  <si>
    <t>46</t>
  </si>
  <si>
    <t>Non spécifié (Industrie)</t>
  </si>
  <si>
    <t xml:space="preserve">Прочее потребление (промышленность)  </t>
  </si>
  <si>
    <t>Other sectors</t>
  </si>
  <si>
    <t>47</t>
  </si>
  <si>
    <t>TOTAL AUTRES SECTEURS</t>
  </si>
  <si>
    <t>ВСЕГО ПО ДРУГИМ СЕКТОРАМ</t>
  </si>
  <si>
    <t>Commercial and public services</t>
  </si>
  <si>
    <t>48</t>
  </si>
  <si>
    <t>Commerce et services publics</t>
  </si>
  <si>
    <t xml:space="preserve">Торговля и услуги      </t>
  </si>
  <si>
    <t>Residential</t>
  </si>
  <si>
    <t>49</t>
  </si>
  <si>
    <t>Secteur résidentiel</t>
  </si>
  <si>
    <t xml:space="preserve">Жилищное хозяйство                      </t>
  </si>
  <si>
    <t>Agriculture/forestry</t>
  </si>
  <si>
    <t>50</t>
  </si>
  <si>
    <t>Agriculture</t>
  </si>
  <si>
    <t xml:space="preserve">Сельское хозяйство                       </t>
  </si>
  <si>
    <t>Fishing</t>
  </si>
  <si>
    <t>51</t>
  </si>
  <si>
    <t>Pêche</t>
  </si>
  <si>
    <t>Рыбная ловля</t>
  </si>
  <si>
    <t>Not elsewhere specified (Other)</t>
  </si>
  <si>
    <t>52</t>
  </si>
  <si>
    <t>Non spécifié (Autres)</t>
  </si>
  <si>
    <t xml:space="preserve">Прочие потребители         </t>
  </si>
  <si>
    <t>Notes</t>
  </si>
  <si>
    <t>Breakdown of sectors used by the IEA in Annual Oil Statistics “AOS” is used in this statistic.</t>
  </si>
  <si>
    <t>Gross inland deliveries</t>
  </si>
  <si>
    <t>Gas works</t>
  </si>
  <si>
    <t>Coke ovens</t>
  </si>
  <si>
    <t>Blast furnaces</t>
  </si>
  <si>
    <t>Patent fuel plants</t>
  </si>
  <si>
    <t>Not elsewhere specified</t>
  </si>
  <si>
    <t>Total final energy consumption</t>
  </si>
  <si>
    <t>Crude oil</t>
  </si>
  <si>
    <t>Breakdown of products by the IEA is used in this statistic, although it is different from the commonly used in CORES statistics.</t>
  </si>
  <si>
    <t>Biofuel</t>
  </si>
  <si>
    <t>Aviation gasoline</t>
  </si>
  <si>
    <t>Kerosene type jet fuel</t>
  </si>
  <si>
    <t>Other kerosene</t>
  </si>
  <si>
    <t>Road diesel</t>
  </si>
  <si>
    <t>Heating and
other gas oil</t>
  </si>
  <si>
    <t>Total gas/diesel oil</t>
  </si>
  <si>
    <t>Fuel oil-low sulphur ( &lt; 1%)</t>
  </si>
  <si>
    <t>Fuel oil-high sulphur (&gt;= 1%)</t>
  </si>
  <si>
    <t>Unit: thousands of tonnes</t>
  </si>
  <si>
    <t>Energy use</t>
  </si>
  <si>
    <t>Non-energy use</t>
  </si>
  <si>
    <t>More information is available on our website.</t>
  </si>
  <si>
    <r>
      <t xml:space="preserve">Methodology used for sectorizing correspond to methodology used in </t>
    </r>
    <r>
      <rPr>
        <b/>
        <u/>
        <sz val="9"/>
        <color theme="3"/>
        <rFont val="Arial"/>
        <family val="2"/>
      </rPr>
      <t>Annual Oil Statistics “AOS”</t>
    </r>
    <r>
      <rPr>
        <sz val="9"/>
        <color theme="1"/>
        <rFont val="Arial"/>
        <family val="2"/>
      </rPr>
      <t xml:space="preserve"> by IEA and EUROSTAT.</t>
    </r>
  </si>
  <si>
    <t>Updated on 26-02-2015</t>
  </si>
  <si>
    <t>Gasoline</t>
  </si>
  <si>
    <t>Sectorized consumption does not include gas/diesel oil and fuel oil for international marine bunkers.</t>
  </si>
  <si>
    <t>Biofuel data are included in total gasoline and gas/diesel oil respectively.</t>
  </si>
  <si>
    <t>There are three tables that divide crude oil and petroleum product consumption into energy use, non-energy use and total energy, respectively.</t>
  </si>
  <si>
    <t>For further information: cores.institucional@cores.es. Tel.: +34 91 417 23 59, or visit: www.cores.es</t>
  </si>
  <si>
    <t>Crude oil and petroleum product consumption by economic sector in 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</si>
</sst>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@&quot;  &quot;"/>
  </numFmts>
  <fonts count="31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9"/>
      <name val="Arial"/>
      <family val="2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b/>
      <i/>
      <sz val="9"/>
      <color theme="2" tint="-0.499984740745262"/>
      <name val="Arial"/>
      <family val="2"/>
      <scheme val="minor"/>
    </font>
    <font>
      <sz val="9"/>
      <name val="Arial"/>
      <family val="2"/>
      <scheme val="minor"/>
    </font>
    <font>
      <i/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20"/>
      <color theme="2" tint="-0.499984740745262"/>
      <name val="Arial"/>
      <family val="2"/>
    </font>
    <font>
      <sz val="9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sz val="8"/>
      <color theme="2" tint="-0.499984740745262"/>
      <name val="Arial"/>
      <family val="2"/>
    </font>
    <font>
      <b/>
      <sz val="9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i/>
      <sz val="11"/>
      <color theme="2" tint="-0.499984740745262"/>
      <name val="Arial"/>
      <family val="2"/>
      <scheme val="minor"/>
    </font>
    <font>
      <i/>
      <sz val="10"/>
      <name val="Arial"/>
      <family val="2"/>
      <scheme val="minor"/>
    </font>
    <font>
      <b/>
      <sz val="10"/>
      <name val="Arial"/>
      <family val="2"/>
      <scheme val="minor"/>
    </font>
    <font>
      <i/>
      <sz val="9"/>
      <color theme="2" tint="-0.499984740745262"/>
      <name val="Arial"/>
      <family val="2"/>
      <scheme val="minor"/>
    </font>
    <font>
      <sz val="9"/>
      <color indexed="10"/>
      <name val="Arial"/>
      <family val="2"/>
      <scheme val="minor"/>
    </font>
    <font>
      <b/>
      <sz val="11"/>
      <color theme="2" tint="-0.499984740745262"/>
      <name val="Arial"/>
      <family val="2"/>
      <scheme val="minor"/>
    </font>
    <font>
      <sz val="8"/>
      <name val="Arial"/>
      <family val="2"/>
    </font>
    <font>
      <b/>
      <sz val="14"/>
      <color rgb="FFFF0000"/>
      <name val="Arial"/>
      <family val="2"/>
      <scheme val="minor"/>
    </font>
    <font>
      <sz val="18"/>
      <color theme="2" tint="-0.499984740745262"/>
      <name val="Arial"/>
      <family val="2"/>
    </font>
    <font>
      <sz val="8"/>
      <color theme="1"/>
      <name val="Arial"/>
      <family val="2"/>
      <scheme val="minor"/>
    </font>
    <font>
      <sz val="12"/>
      <color theme="2" tint="-0.499984740745262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8"/>
      <color theme="1" tint="0.34998626667073579"/>
      <name val="Arial"/>
      <family val="2"/>
    </font>
    <font>
      <u/>
      <sz val="11"/>
      <color theme="10"/>
      <name val="Arial"/>
      <family val="2"/>
      <scheme val="minor"/>
    </font>
    <font>
      <b/>
      <u/>
      <sz val="9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9" tint="-0.499984740745262"/>
      </bottom>
      <diagonal/>
    </border>
    <border>
      <left/>
      <right/>
      <top/>
      <bottom style="thick">
        <color theme="5" tint="-0.24994659260841701"/>
      </bottom>
      <diagonal/>
    </border>
    <border>
      <left/>
      <right/>
      <top/>
      <bottom style="thick">
        <color theme="8" tint="-0.24994659260841701"/>
      </bottom>
      <diagonal/>
    </border>
    <border>
      <left/>
      <right/>
      <top/>
      <bottom style="thick">
        <color theme="5"/>
      </bottom>
      <diagonal/>
    </border>
    <border>
      <left/>
      <right/>
      <top/>
      <bottom style="thick">
        <color theme="8"/>
      </bottom>
      <diagonal/>
    </border>
    <border>
      <left/>
      <right/>
      <top/>
      <bottom style="thick">
        <color theme="9" tint="-0.24994659260841701"/>
      </bottom>
      <diagonal/>
    </border>
    <border>
      <left/>
      <right/>
      <top/>
      <bottom style="thick">
        <color theme="2" tint="-0.89996032593768116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indexed="64"/>
      </top>
      <bottom style="thick">
        <color theme="3"/>
      </bottom>
      <diagonal/>
    </border>
  </borders>
  <cellStyleXfs count="3">
    <xf numFmtId="0" fontId="0" fillId="0" borderId="0"/>
    <xf numFmtId="0" fontId="2" fillId="0" borderId="0"/>
    <xf numFmtId="0" fontId="29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1" applyFont="1" applyFill="1" applyProtection="1"/>
    <xf numFmtId="0" fontId="4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Protection="1"/>
    <xf numFmtId="0" fontId="7" fillId="0" borderId="0" xfId="1" applyFont="1" applyFill="1" applyAlignment="1" applyProtection="1">
      <alignment horizontal="right"/>
      <protection hidden="1"/>
    </xf>
    <xf numFmtId="0" fontId="8" fillId="0" borderId="0" xfId="0" applyFont="1" applyFill="1"/>
    <xf numFmtId="0" fontId="7" fillId="0" borderId="0" xfId="1" applyFont="1" applyFill="1" applyAlignment="1" applyProtection="1">
      <alignment horizontal="right"/>
    </xf>
    <xf numFmtId="0" fontId="9" fillId="0" borderId="0" xfId="0" applyFont="1" applyFill="1" applyBorder="1" applyAlignment="1">
      <alignment vertical="center"/>
    </xf>
    <xf numFmtId="0" fontId="4" fillId="0" borderId="1" xfId="1" applyFont="1" applyFill="1" applyBorder="1" applyAlignment="1" applyProtection="1">
      <alignment vertical="center"/>
    </xf>
    <xf numFmtId="0" fontId="5" fillId="0" borderId="1" xfId="1" applyFont="1" applyFill="1" applyBorder="1" applyAlignment="1" applyProtection="1">
      <alignment vertical="center"/>
    </xf>
    <xf numFmtId="0" fontId="10" fillId="0" borderId="1" xfId="1" applyNumberFormat="1" applyFont="1" applyFill="1" applyBorder="1" applyAlignment="1" applyProtection="1">
      <alignment horizontal="center" vertical="center"/>
    </xf>
    <xf numFmtId="0" fontId="10" fillId="0" borderId="1" xfId="1" applyFont="1" applyFill="1" applyBorder="1" applyProtection="1"/>
    <xf numFmtId="0" fontId="11" fillId="0" borderId="1" xfId="1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right"/>
    </xf>
    <xf numFmtId="0" fontId="8" fillId="0" borderId="0" xfId="1" applyNumberFormat="1" applyFont="1" applyFill="1" applyAlignment="1" applyProtection="1">
      <alignment horizontal="center" vertical="center"/>
    </xf>
    <xf numFmtId="0" fontId="8" fillId="0" borderId="0" xfId="1" applyFont="1" applyFill="1" applyProtection="1"/>
    <xf numFmtId="0" fontId="13" fillId="0" borderId="0" xfId="1" applyNumberFormat="1" applyFont="1" applyFill="1" applyAlignment="1" applyProtection="1">
      <alignment horizontal="center" vertical="center"/>
    </xf>
    <xf numFmtId="0" fontId="3" fillId="0" borderId="0" xfId="1" applyFont="1" applyFill="1" applyBorder="1" applyProtection="1"/>
    <xf numFmtId="0" fontId="6" fillId="0" borderId="12" xfId="1" applyFont="1" applyFill="1" applyBorder="1" applyAlignment="1" applyProtection="1">
      <alignment horizontal="center" vertical="center" wrapText="1"/>
      <protection hidden="1"/>
    </xf>
    <xf numFmtId="0" fontId="6" fillId="0" borderId="12" xfId="0" applyFont="1" applyFill="1" applyBorder="1" applyAlignment="1">
      <alignment horizontal="center" vertical="center" wrapText="1"/>
    </xf>
    <xf numFmtId="0" fontId="17" fillId="3" borderId="0" xfId="1" applyFont="1" applyFill="1" applyBorder="1" applyProtection="1">
      <protection hidden="1"/>
    </xf>
    <xf numFmtId="3" fontId="4" fillId="3" borderId="0" xfId="1" applyNumberFormat="1" applyFont="1" applyFill="1" applyBorder="1" applyProtection="1"/>
    <xf numFmtId="3" fontId="5" fillId="3" borderId="0" xfId="1" applyNumberFormat="1" applyFont="1" applyFill="1" applyBorder="1" applyProtection="1"/>
    <xf numFmtId="3" fontId="6" fillId="0" borderId="0" xfId="1" applyNumberFormat="1" applyFont="1" applyFill="1" applyProtection="1"/>
    <xf numFmtId="0" fontId="4" fillId="0" borderId="15" xfId="1" applyFont="1" applyFill="1" applyBorder="1" applyProtection="1"/>
    <xf numFmtId="0" fontId="4" fillId="0" borderId="0" xfId="1" applyFont="1" applyFill="1" applyBorder="1" applyProtection="1"/>
    <xf numFmtId="164" fontId="6" fillId="0" borderId="11" xfId="1" quotePrefix="1" applyNumberFormat="1" applyFont="1" applyFill="1" applyBorder="1" applyAlignment="1" applyProtection="1">
      <alignment horizontal="right"/>
    </xf>
    <xf numFmtId="3" fontId="4" fillId="0" borderId="16" xfId="1" applyNumberFormat="1" applyFont="1" applyFill="1" applyBorder="1" applyProtection="1"/>
    <xf numFmtId="3" fontId="4" fillId="0" borderId="13" xfId="1" applyNumberFormat="1" applyFont="1" applyFill="1" applyBorder="1" applyProtection="1"/>
    <xf numFmtId="3" fontId="4" fillId="0" borderId="10" xfId="1" applyNumberFormat="1" applyFont="1" applyFill="1" applyBorder="1" applyProtection="1"/>
    <xf numFmtId="3" fontId="4" fillId="0" borderId="14" xfId="1" applyNumberFormat="1" applyFont="1" applyFill="1" applyBorder="1" applyProtection="1"/>
    <xf numFmtId="0" fontId="17" fillId="4" borderId="0" xfId="1" applyFont="1" applyFill="1" applyBorder="1" applyProtection="1">
      <protection hidden="1"/>
    </xf>
    <xf numFmtId="3" fontId="4" fillId="4" borderId="0" xfId="1" applyNumberFormat="1" applyFont="1" applyFill="1" applyBorder="1" applyProtection="1"/>
    <xf numFmtId="3" fontId="5" fillId="4" borderId="0" xfId="1" applyNumberFormat="1" applyFont="1" applyFill="1" applyBorder="1" applyProtection="1"/>
    <xf numFmtId="0" fontId="6" fillId="0" borderId="0" xfId="1" applyFont="1" applyFill="1" applyBorder="1" applyProtection="1"/>
    <xf numFmtId="0" fontId="8" fillId="0" borderId="0" xfId="0" applyFont="1" applyFill="1" applyBorder="1"/>
    <xf numFmtId="164" fontId="6" fillId="0" borderId="0" xfId="1" quotePrefix="1" applyNumberFormat="1" applyFont="1" applyFill="1" applyBorder="1" applyAlignment="1" applyProtection="1">
      <alignment horizontal="right"/>
    </xf>
    <xf numFmtId="3" fontId="4" fillId="0" borderId="0" xfId="1" applyNumberFormat="1" applyFont="1" applyFill="1" applyBorder="1" applyProtection="1"/>
    <xf numFmtId="0" fontId="3" fillId="0" borderId="0" xfId="1" applyFont="1" applyFill="1" applyBorder="1" applyProtection="1">
      <protection hidden="1"/>
    </xf>
    <xf numFmtId="3" fontId="6" fillId="0" borderId="0" xfId="1" applyNumberFormat="1" applyFont="1" applyFill="1" applyBorder="1" applyProtection="1"/>
    <xf numFmtId="3" fontId="18" fillId="0" borderId="0" xfId="1" applyNumberFormat="1" applyFont="1" applyFill="1" applyBorder="1" applyProtection="1"/>
    <xf numFmtId="0" fontId="17" fillId="5" borderId="0" xfId="1" applyFont="1" applyFill="1" applyBorder="1" applyProtection="1">
      <protection hidden="1"/>
    </xf>
    <xf numFmtId="3" fontId="4" fillId="5" borderId="0" xfId="1" applyNumberFormat="1" applyFont="1" applyFill="1" applyBorder="1" applyProtection="1"/>
    <xf numFmtId="3" fontId="5" fillId="5" borderId="0" xfId="1" applyNumberFormat="1" applyFont="1" applyFill="1" applyBorder="1" applyProtection="1"/>
    <xf numFmtId="0" fontId="19" fillId="0" borderId="0" xfId="1" applyFont="1" applyFill="1" applyBorder="1" applyProtection="1"/>
    <xf numFmtId="0" fontId="18" fillId="0" borderId="0" xfId="1" applyFont="1" applyFill="1" applyBorder="1" applyProtection="1"/>
    <xf numFmtId="0" fontId="3" fillId="0" borderId="0" xfId="0" applyFont="1" applyFill="1" applyProtection="1">
      <protection hidden="1"/>
    </xf>
    <xf numFmtId="0" fontId="18" fillId="0" borderId="0" xfId="1" applyFont="1" applyFill="1" applyProtection="1"/>
    <xf numFmtId="1" fontId="6" fillId="0" borderId="0" xfId="1" applyNumberFormat="1" applyFont="1" applyFill="1" applyProtection="1"/>
    <xf numFmtId="0" fontId="6" fillId="0" borderId="0" xfId="0" applyFont="1" applyFill="1" applyProtection="1"/>
    <xf numFmtId="1" fontId="18" fillId="0" borderId="0" xfId="1" applyNumberFormat="1" applyFont="1" applyFill="1" applyProtection="1"/>
    <xf numFmtId="0" fontId="20" fillId="0" borderId="1" xfId="1" applyFont="1" applyFill="1" applyBorder="1" applyAlignment="1" applyProtection="1">
      <alignment vertical="center"/>
    </xf>
    <xf numFmtId="0" fontId="16" fillId="0" borderId="0" xfId="1" applyFont="1" applyFill="1" applyBorder="1" applyAlignment="1" applyProtection="1">
      <alignment horizontal="center"/>
      <protection hidden="1"/>
    </xf>
    <xf numFmtId="0" fontId="14" fillId="0" borderId="2" xfId="1" applyFont="1" applyFill="1" applyBorder="1" applyAlignment="1" applyProtection="1">
      <alignment horizontal="center" vertical="center" wrapText="1"/>
      <protection hidden="1"/>
    </xf>
    <xf numFmtId="0" fontId="14" fillId="0" borderId="3" xfId="1" applyFont="1" applyFill="1" applyBorder="1" applyAlignment="1" applyProtection="1">
      <alignment horizontal="center" vertical="center" wrapText="1"/>
      <protection hidden="1"/>
    </xf>
    <xf numFmtId="0" fontId="14" fillId="0" borderId="4" xfId="1" applyFont="1" applyFill="1" applyBorder="1" applyAlignment="1" applyProtection="1">
      <alignment horizontal="center" vertical="center" wrapText="1"/>
      <protection hidden="1"/>
    </xf>
    <xf numFmtId="0" fontId="15" fillId="0" borderId="4" xfId="1" applyFont="1" applyFill="1" applyBorder="1" applyAlignment="1" applyProtection="1">
      <alignment horizontal="center" vertical="center" wrapText="1"/>
      <protection hidden="1"/>
    </xf>
    <xf numFmtId="0" fontId="14" fillId="0" borderId="5" xfId="1" applyFont="1" applyFill="1" applyBorder="1" applyAlignment="1" applyProtection="1">
      <alignment horizontal="center" vertical="center" wrapText="1"/>
      <protection hidden="1"/>
    </xf>
    <xf numFmtId="0" fontId="14" fillId="0" borderId="6" xfId="1" applyFont="1" applyFill="1" applyBorder="1" applyAlignment="1" applyProtection="1">
      <alignment horizontal="center" vertical="center" wrapText="1"/>
      <protection hidden="1"/>
    </xf>
    <xf numFmtId="0" fontId="15" fillId="0" borderId="6" xfId="1" applyFont="1" applyFill="1" applyBorder="1" applyAlignment="1" applyProtection="1">
      <alignment horizontal="center" vertical="center" wrapText="1"/>
      <protection hidden="1"/>
    </xf>
    <xf numFmtId="0" fontId="14" fillId="0" borderId="7" xfId="1" applyFont="1" applyFill="1" applyBorder="1" applyAlignment="1" applyProtection="1">
      <alignment horizontal="center" vertical="center" wrapText="1"/>
      <protection hidden="1"/>
    </xf>
    <xf numFmtId="0" fontId="14" fillId="0" borderId="8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6" fillId="0" borderId="9" xfId="1" applyFont="1" applyFill="1" applyBorder="1" applyAlignment="1" applyProtection="1">
      <alignment horizontal="center" vertical="center" wrapText="1"/>
      <protection hidden="1"/>
    </xf>
    <xf numFmtId="0" fontId="6" fillId="0" borderId="10" xfId="1" applyFont="1" applyFill="1" applyBorder="1" applyAlignment="1" applyProtection="1">
      <alignment horizontal="center" vertical="center" wrapText="1"/>
      <protection hidden="1"/>
    </xf>
    <xf numFmtId="0" fontId="6" fillId="0" borderId="10" xfId="1" applyFont="1" applyFill="1" applyBorder="1" applyAlignment="1" applyProtection="1">
      <alignment horizontal="center" vertical="center"/>
      <protection hidden="1"/>
    </xf>
    <xf numFmtId="0" fontId="6" fillId="0" borderId="11" xfId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alignment horizontal="center" vertical="center" wrapText="1"/>
      <protection hidden="1"/>
    </xf>
    <xf numFmtId="0" fontId="6" fillId="0" borderId="13" xfId="1" applyFont="1" applyFill="1" applyBorder="1" applyAlignment="1" applyProtection="1">
      <alignment horizontal="center" vertical="center"/>
      <protection hidden="1"/>
    </xf>
    <xf numFmtId="0" fontId="4" fillId="0" borderId="14" xfId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/>
    <xf numFmtId="0" fontId="21" fillId="0" borderId="1" xfId="0" applyFont="1" applyFill="1" applyBorder="1" applyAlignment="1"/>
    <xf numFmtId="0" fontId="0" fillId="0" borderId="0" xfId="0" applyFill="1"/>
    <xf numFmtId="0" fontId="22" fillId="0" borderId="0" xfId="0" applyFont="1" applyFill="1" applyAlignment="1">
      <alignment horizontal="left" vertical="top"/>
    </xf>
    <xf numFmtId="0" fontId="22" fillId="0" borderId="0" xfId="0" applyFont="1" applyFill="1" applyAlignment="1"/>
    <xf numFmtId="0" fontId="23" fillId="0" borderId="0" xfId="0" applyFont="1" applyFill="1" applyAlignment="1">
      <alignment horizontal="left" vertical="top"/>
    </xf>
    <xf numFmtId="0" fontId="24" fillId="0" borderId="0" xfId="0" applyFont="1" applyFill="1" applyAlignment="1"/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 wrapText="1"/>
    </xf>
    <xf numFmtId="0" fontId="0" fillId="0" borderId="1" xfId="0" applyFill="1" applyBorder="1"/>
    <xf numFmtId="0" fontId="27" fillId="0" borderId="1" xfId="0" applyFont="1" applyFill="1" applyBorder="1" applyAlignment="1"/>
    <xf numFmtId="0" fontId="28" fillId="0" borderId="1" xfId="0" applyFont="1" applyFill="1" applyBorder="1" applyAlignment="1">
      <alignment horizontal="right"/>
    </xf>
    <xf numFmtId="0" fontId="0" fillId="0" borderId="0" xfId="0" applyFill="1" applyBorder="1"/>
    <xf numFmtId="0" fontId="29" fillId="0" borderId="0" xfId="2" applyFill="1"/>
    <xf numFmtId="0" fontId="29" fillId="0" borderId="0" xfId="2" quotePrefix="1" applyFill="1"/>
    <xf numFmtId="0" fontId="1" fillId="2" borderId="19" xfId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>
      <alignment horizontal="left" vertical="center" wrapText="1"/>
    </xf>
    <xf numFmtId="0" fontId="26" fillId="0" borderId="17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/>
    </xf>
    <xf numFmtId="0" fontId="26" fillId="0" borderId="18" xfId="0" applyFont="1" applyFill="1" applyBorder="1" applyAlignment="1">
      <alignment horizontal="left"/>
    </xf>
  </cellXfs>
  <cellStyles count="3">
    <cellStyle name="Hipervínculo" xfId="2" builtinId="8"/>
    <cellStyle name="Normal" xfId="0" builtinId="0"/>
    <cellStyle name="Normal_OilQu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externalLinks/externalLink1.xml" Type="http://schemas.openxmlformats.org/officeDocument/2006/relationships/externalLink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drawings/_rels/drawing1.xml.rels><?xml version="1.0" encoding="UTF-8" standalone="no"?>
<Relationships xmlns="http://schemas.openxmlformats.org/package/2006/relationships">
<Relationship Id="rId1" Target="#'TOTAL SECTORIZATION 2013'!A1" Type="http://schemas.openxmlformats.org/officeDocument/2006/relationships/hyperlink"/>
<Relationship Id="rId2" Target="#Home!A1" Type="http://schemas.openxmlformats.org/officeDocument/2006/relationships/hyperlink"/>
<Relationship Id="rId3" Target="#'ENERGY SECTORIZATION 2013'!A1" Type="http://schemas.openxmlformats.org/officeDocument/2006/relationships/hyperlink"/>
<Relationship Id="rId4" Target="#'NON ENERGY SECTORIZATION 2013'!A1" Type="http://schemas.openxmlformats.org/officeDocument/2006/relationships/hyperlink"/>
</Relationships>

</file>

<file path=xl/drawings/_rels/drawing2.xml.rels><?xml version="1.0" encoding="UTF-8" standalone="no"?>
<Relationships xmlns="http://schemas.openxmlformats.org/package/2006/relationships">
<Relationship Id="rId1" Target="#'TOTAL SECTORIZATION 2013'!A1" Type="http://schemas.openxmlformats.org/officeDocument/2006/relationships/hyperlink"/>
<Relationship Id="rId2" Target="#Home!A1" Type="http://schemas.openxmlformats.org/officeDocument/2006/relationships/hyperlink"/>
<Relationship Id="rId3" Target="#'ENERGY SECTORIZATION 2013'!A1" Type="http://schemas.openxmlformats.org/officeDocument/2006/relationships/hyperlink"/>
<Relationship Id="rId4" Target="#'NON ENERGY SECTORIZATION 2013'!A1" Type="http://schemas.openxmlformats.org/officeDocument/2006/relationships/hyperlink"/>
</Relationships>

</file>

<file path=xl/drawings/_rels/drawing3.xml.rels><?xml version="1.0" encoding="UTF-8" standalone="no"?>
<Relationships xmlns="http://schemas.openxmlformats.org/package/2006/relationships">
<Relationship Id="rId1" Target="#'TOTAL SECTORIZATION 2013'!A1" Type="http://schemas.openxmlformats.org/officeDocument/2006/relationships/hyperlink"/>
<Relationship Id="rId2" Target="#Home!A1" Type="http://schemas.openxmlformats.org/officeDocument/2006/relationships/hyperlink"/>
<Relationship Id="rId3" Target="#'ENERGY SECTORIZATION 2013'!A1" Type="http://schemas.openxmlformats.org/officeDocument/2006/relationships/hyperlink"/>
<Relationship Id="rId4" Target="#'NON ENERGY SECTORIZATION 2013'!A1" Type="http://schemas.openxmlformats.org/officeDocument/2006/relationships/hyperlink"/>
</Relationships>

</file>

<file path=xl/drawings/_rels/drawing4.xml.rels><?xml version="1.0" encoding="UTF-8" standalone="no"?>
<Relationships xmlns="http://schemas.openxmlformats.org/package/2006/relationships">
<Relationship Id="rId1" Target="#'TOTAL SECTORIZATION 2013'!A1" Type="http://schemas.openxmlformats.org/officeDocument/2006/relationships/hyperlink"/>
<Relationship Id="rId2" Target="#Home!A1" Type="http://schemas.openxmlformats.org/officeDocument/2006/relationships/hyperlink"/>
<Relationship Id="rId3" Target="#'ENERGY SECTORIZATION 2013'!A1" Type="http://schemas.openxmlformats.org/officeDocument/2006/relationships/hyperlink"/>
<Relationship Id="rId4" Target="#'NON ENERGY SECTORIZATION 2013'!A1" Type="http://schemas.openxmlformats.org/officeDocument/2006/relationships/hyperlink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938576</xdr:colOff>
      <xdr:row>0</xdr:row>
      <xdr:rowOff>15040</xdr:rowOff>
    </xdr:from>
    <xdr:to>
      <xdr:col>4</xdr:col>
      <xdr:colOff>232847</xdr:colOff>
      <xdr:row>0</xdr:row>
      <xdr:rowOff>224869</xdr:rowOff>
    </xdr:to>
    <xdr:sp macro="" textlink="">
      <xdr:nvSpPr>
        <xdr:cNvPr id="21" name="41 Rectángulo">
          <a:hlinkClick xmlns:r="http://schemas.openxmlformats.org/officeDocument/2006/relationships" r:id="rId1"/>
        </xdr:cNvPr>
        <xdr:cNvSpPr/>
      </xdr:nvSpPr>
      <xdr:spPr bwMode="auto">
        <a:xfrm>
          <a:off x="2386376" y="15040"/>
          <a:ext cx="1368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Total sectorization</a:t>
          </a:r>
        </a:p>
      </xdr:txBody>
    </xdr:sp>
    <xdr:clientData/>
  </xdr:twoCellAnchor>
  <xdr:twoCellAnchor editAs="absolute">
    <xdr:from>
      <xdr:col>2</xdr:col>
      <xdr:colOff>21092</xdr:colOff>
      <xdr:row>0</xdr:row>
      <xdr:rowOff>200526</xdr:rowOff>
    </xdr:from>
    <xdr:to>
      <xdr:col>2</xdr:col>
      <xdr:colOff>921092</xdr:colOff>
      <xdr:row>0</xdr:row>
      <xdr:rowOff>236526</xdr:rowOff>
    </xdr:to>
    <xdr:sp macro="" textlink="">
      <xdr:nvSpPr>
        <xdr:cNvPr id="26" name="55 Rectángulo">
          <a:hlinkClick xmlns:r="http://schemas.openxmlformats.org/officeDocument/2006/relationships" r:id="rId2"/>
        </xdr:cNvPr>
        <xdr:cNvSpPr/>
      </xdr:nvSpPr>
      <xdr:spPr bwMode="auto">
        <a:xfrm>
          <a:off x="1466264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21798</xdr:colOff>
      <xdr:row>0</xdr:row>
      <xdr:rowOff>0</xdr:rowOff>
    </xdr:from>
    <xdr:to>
      <xdr:col>2</xdr:col>
      <xdr:colOff>921798</xdr:colOff>
      <xdr:row>0</xdr:row>
      <xdr:rowOff>209829</xdr:rowOff>
    </xdr:to>
    <xdr:sp macro="" textlink="">
      <xdr:nvSpPr>
        <xdr:cNvPr id="27" name="41 Rectángulo">
          <a:hlinkClick xmlns:r="http://schemas.openxmlformats.org/officeDocument/2006/relationships" r:id="rId2"/>
        </xdr:cNvPr>
        <xdr:cNvSpPr/>
      </xdr:nvSpPr>
      <xdr:spPr bwMode="auto">
        <a:xfrm>
          <a:off x="1467866" y="0"/>
          <a:ext cx="900000" cy="209829"/>
        </a:xfrm>
        <a:prstGeom prst="rect">
          <a:avLst/>
        </a:prstGeom>
        <a:solidFill>
          <a:schemeClr val="tx1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Home</a:t>
          </a:r>
        </a:p>
      </xdr:txBody>
    </xdr:sp>
    <xdr:clientData/>
  </xdr:twoCellAnchor>
  <xdr:twoCellAnchor editAs="absolute">
    <xdr:from>
      <xdr:col>2</xdr:col>
      <xdr:colOff>930727</xdr:colOff>
      <xdr:row>0</xdr:row>
      <xdr:rowOff>201930</xdr:rowOff>
    </xdr:from>
    <xdr:to>
      <xdr:col>4</xdr:col>
      <xdr:colOff>228598</xdr:colOff>
      <xdr:row>0</xdr:row>
      <xdr:rowOff>237930</xdr:rowOff>
    </xdr:to>
    <xdr:sp macro="" textlink="">
      <xdr:nvSpPr>
        <xdr:cNvPr id="28" name="55 Rectángulo">
          <a:hlinkClick xmlns:r="http://schemas.openxmlformats.org/officeDocument/2006/relationships" r:id="rId1"/>
        </xdr:cNvPr>
        <xdr:cNvSpPr/>
      </xdr:nvSpPr>
      <xdr:spPr bwMode="auto">
        <a:xfrm>
          <a:off x="2378527" y="201930"/>
          <a:ext cx="1371600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239714</xdr:colOff>
      <xdr:row>0</xdr:row>
      <xdr:rowOff>7420</xdr:rowOff>
    </xdr:from>
    <xdr:to>
      <xdr:col>4</xdr:col>
      <xdr:colOff>2111714</xdr:colOff>
      <xdr:row>0</xdr:row>
      <xdr:rowOff>217249</xdr:rowOff>
    </xdr:to>
    <xdr:sp macro="" textlink="">
      <xdr:nvSpPr>
        <xdr:cNvPr id="29" name="41 Rectángulo">
          <a:hlinkClick xmlns:r="http://schemas.openxmlformats.org/officeDocument/2006/relationships" r:id="rId3"/>
        </xdr:cNvPr>
        <xdr:cNvSpPr/>
      </xdr:nvSpPr>
      <xdr:spPr bwMode="auto">
        <a:xfrm>
          <a:off x="3767774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Energy use sectorization</a:t>
          </a:r>
        </a:p>
      </xdr:txBody>
    </xdr:sp>
    <xdr:clientData/>
  </xdr:twoCellAnchor>
  <xdr:twoCellAnchor editAs="absolute">
    <xdr:from>
      <xdr:col>4</xdr:col>
      <xdr:colOff>241118</xdr:colOff>
      <xdr:row>0</xdr:row>
      <xdr:rowOff>201930</xdr:rowOff>
    </xdr:from>
    <xdr:to>
      <xdr:col>4</xdr:col>
      <xdr:colOff>2116718</xdr:colOff>
      <xdr:row>0</xdr:row>
      <xdr:rowOff>237930</xdr:rowOff>
    </xdr:to>
    <xdr:sp macro="" textlink="">
      <xdr:nvSpPr>
        <xdr:cNvPr id="32" name="55 Rectángulo">
          <a:hlinkClick xmlns:r="http://schemas.openxmlformats.org/officeDocument/2006/relationships" r:id="rId3"/>
        </xdr:cNvPr>
        <xdr:cNvSpPr/>
      </xdr:nvSpPr>
      <xdr:spPr bwMode="auto">
        <a:xfrm>
          <a:off x="3769178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2132511</xdr:colOff>
      <xdr:row>0</xdr:row>
      <xdr:rowOff>11430</xdr:rowOff>
    </xdr:from>
    <xdr:to>
      <xdr:col>5</xdr:col>
      <xdr:colOff>764297</xdr:colOff>
      <xdr:row>0</xdr:row>
      <xdr:rowOff>221259</xdr:rowOff>
    </xdr:to>
    <xdr:sp macro="" textlink="">
      <xdr:nvSpPr>
        <xdr:cNvPr id="36" name="41 Rectángulo">
          <a:hlinkClick xmlns:r="http://schemas.openxmlformats.org/officeDocument/2006/relationships" r:id="rId4"/>
        </xdr:cNvPr>
        <xdr:cNvSpPr/>
      </xdr:nvSpPr>
      <xdr:spPr bwMode="auto">
        <a:xfrm>
          <a:off x="5660571" y="11430"/>
          <a:ext cx="2091266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Non-energy use sectorization</a:t>
          </a:r>
        </a:p>
      </xdr:txBody>
    </xdr:sp>
    <xdr:clientData/>
  </xdr:twoCellAnchor>
  <xdr:twoCellAnchor editAs="absolute">
    <xdr:from>
      <xdr:col>4</xdr:col>
      <xdr:colOff>2128701</xdr:colOff>
      <xdr:row>0</xdr:row>
      <xdr:rowOff>201930</xdr:rowOff>
    </xdr:from>
    <xdr:to>
      <xdr:col>5</xdr:col>
      <xdr:colOff>764087</xdr:colOff>
      <xdr:row>0</xdr:row>
      <xdr:rowOff>237930</xdr:rowOff>
    </xdr:to>
    <xdr:sp macro="" textlink="">
      <xdr:nvSpPr>
        <xdr:cNvPr id="37" name="55 Rectángulo">
          <a:hlinkClick xmlns:r="http://schemas.openxmlformats.org/officeDocument/2006/relationships" r:id="rId4"/>
        </xdr:cNvPr>
        <xdr:cNvSpPr/>
      </xdr:nvSpPr>
      <xdr:spPr bwMode="auto">
        <a:xfrm>
          <a:off x="5656761" y="201930"/>
          <a:ext cx="2094866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3284</xdr:rowOff>
    </xdr:from>
    <xdr:to>
      <xdr:col>1</xdr:col>
      <xdr:colOff>598487</xdr:colOff>
      <xdr:row>3</xdr:row>
      <xdr:rowOff>54830</xdr:rowOff>
    </xdr:to>
    <xdr:grpSp>
      <xdr:nvGrpSpPr>
        <xdr:cNvPr id="20" name="Group 3"/>
        <xdr:cNvGrpSpPr>
          <a:grpSpLocks noChangeAspect="1"/>
        </xdr:cNvGrpSpPr>
      </xdr:nvGrpSpPr>
      <xdr:grpSpPr bwMode="auto">
        <a:xfrm>
          <a:off x="0" y="289034"/>
          <a:ext cx="1322387" cy="451596"/>
          <a:chOff x="10" y="0"/>
          <a:chExt cx="140" cy="47"/>
        </a:xfrm>
      </xdr:grpSpPr>
      <xdr:sp macro="" textlink="">
        <xdr:nvSpPr>
          <xdr:cNvPr id="22" name="AutoShape 2"/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Freeform 4"/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5"/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6"/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7"/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8"/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9"/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10"/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200519</xdr:colOff>
      <xdr:row>0</xdr:row>
      <xdr:rowOff>15040</xdr:rowOff>
    </xdr:from>
    <xdr:to>
      <xdr:col>3</xdr:col>
      <xdr:colOff>835617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</xdr:cNvPr>
        <xdr:cNvSpPr/>
      </xdr:nvSpPr>
      <xdr:spPr bwMode="auto">
        <a:xfrm>
          <a:off x="3522073" y="15040"/>
          <a:ext cx="1378512" cy="209829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10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sectorization</a:t>
          </a:r>
        </a:p>
      </xdr:txBody>
    </xdr:sp>
    <xdr:clientData/>
  </xdr:twoCellAnchor>
  <xdr:twoCellAnchor editAs="absolute">
    <xdr:from>
      <xdr:col>1</xdr:col>
      <xdr:colOff>23812</xdr:colOff>
      <xdr:row>0</xdr:row>
      <xdr:rowOff>200526</xdr:rowOff>
    </xdr:from>
    <xdr:to>
      <xdr:col>2</xdr:col>
      <xdr:colOff>183793</xdr:colOff>
      <xdr:row>0</xdr:row>
      <xdr:rowOff>236526</xdr:rowOff>
    </xdr:to>
    <xdr:sp macro="" textlink="">
      <xdr:nvSpPr>
        <xdr:cNvPr id="12" name="55 Rectángulo">
          <a:hlinkClick xmlns:r="http://schemas.openxmlformats.org/officeDocument/2006/relationships" r:id="rId2"/>
        </xdr:cNvPr>
        <xdr:cNvSpPr/>
      </xdr:nvSpPr>
      <xdr:spPr bwMode="auto">
        <a:xfrm>
          <a:off x="2601058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26757</xdr:colOff>
      <xdr:row>0</xdr:row>
      <xdr:rowOff>0</xdr:rowOff>
    </xdr:from>
    <xdr:to>
      <xdr:col>2</xdr:col>
      <xdr:colOff>190338</xdr:colOff>
      <xdr:row>0</xdr:row>
      <xdr:rowOff>209829</xdr:rowOff>
    </xdr:to>
    <xdr:sp macro="" textlink="">
      <xdr:nvSpPr>
        <xdr:cNvPr id="13" name="41 Rectángulo">
          <a:hlinkClick xmlns:r="http://schemas.openxmlformats.org/officeDocument/2006/relationships" r:id="rId2"/>
        </xdr:cNvPr>
        <xdr:cNvSpPr/>
      </xdr:nvSpPr>
      <xdr:spPr bwMode="auto">
        <a:xfrm>
          <a:off x="2604003" y="0"/>
          <a:ext cx="9036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Home</a:t>
          </a:r>
        </a:p>
      </xdr:txBody>
    </xdr:sp>
    <xdr:clientData/>
  </xdr:twoCellAnchor>
  <xdr:twoCellAnchor editAs="absolute">
    <xdr:from>
      <xdr:col>2</xdr:col>
      <xdr:colOff>199997</xdr:colOff>
      <xdr:row>0</xdr:row>
      <xdr:rowOff>201930</xdr:rowOff>
    </xdr:from>
    <xdr:to>
      <xdr:col>3</xdr:col>
      <xdr:colOff>831783</xdr:colOff>
      <xdr:row>0</xdr:row>
      <xdr:rowOff>237930</xdr:rowOff>
    </xdr:to>
    <xdr:sp macro="" textlink="">
      <xdr:nvSpPr>
        <xdr:cNvPr id="14" name="55 Rectángulo">
          <a:hlinkClick xmlns:r="http://schemas.openxmlformats.org/officeDocument/2006/relationships" r:id="rId1"/>
        </xdr:cNvPr>
        <xdr:cNvSpPr/>
      </xdr:nvSpPr>
      <xdr:spPr bwMode="auto">
        <a:xfrm>
          <a:off x="3521551" y="201930"/>
          <a:ext cx="1375200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849811</xdr:colOff>
      <xdr:row>0</xdr:row>
      <xdr:rowOff>7420</xdr:rowOff>
    </xdr:from>
    <xdr:to>
      <xdr:col>6</xdr:col>
      <xdr:colOff>284389</xdr:colOff>
      <xdr:row>0</xdr:row>
      <xdr:rowOff>217249</xdr:rowOff>
    </xdr:to>
    <xdr:sp macro="" textlink="">
      <xdr:nvSpPr>
        <xdr:cNvPr id="15" name="41 Rectángulo">
          <a:hlinkClick xmlns:r="http://schemas.openxmlformats.org/officeDocument/2006/relationships" r:id="rId3"/>
        </xdr:cNvPr>
        <xdr:cNvSpPr/>
      </xdr:nvSpPr>
      <xdr:spPr bwMode="auto">
        <a:xfrm>
          <a:off x="4907095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Energy use sectorization</a:t>
          </a:r>
        </a:p>
      </xdr:txBody>
    </xdr:sp>
    <xdr:clientData/>
  </xdr:twoCellAnchor>
  <xdr:twoCellAnchor editAs="absolute">
    <xdr:from>
      <xdr:col>3</xdr:col>
      <xdr:colOff>851215</xdr:colOff>
      <xdr:row>0</xdr:row>
      <xdr:rowOff>201930</xdr:rowOff>
    </xdr:from>
    <xdr:to>
      <xdr:col>6</xdr:col>
      <xdr:colOff>289393</xdr:colOff>
      <xdr:row>0</xdr:row>
      <xdr:rowOff>237930</xdr:rowOff>
    </xdr:to>
    <xdr:sp macro="" textlink="">
      <xdr:nvSpPr>
        <xdr:cNvPr id="16" name="55 Rectángulo">
          <a:hlinkClick xmlns:r="http://schemas.openxmlformats.org/officeDocument/2006/relationships" r:id="rId3"/>
        </xdr:cNvPr>
        <xdr:cNvSpPr/>
      </xdr:nvSpPr>
      <xdr:spPr bwMode="auto">
        <a:xfrm>
          <a:off x="4908499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305186</xdr:colOff>
      <xdr:row>0</xdr:row>
      <xdr:rowOff>11430</xdr:rowOff>
    </xdr:from>
    <xdr:to>
      <xdr:col>8</xdr:col>
      <xdr:colOff>538515</xdr:colOff>
      <xdr:row>0</xdr:row>
      <xdr:rowOff>221259</xdr:rowOff>
    </xdr:to>
    <xdr:sp macro="" textlink="">
      <xdr:nvSpPr>
        <xdr:cNvPr id="17" name="41 Rectángulo">
          <a:hlinkClick xmlns:r="http://schemas.openxmlformats.org/officeDocument/2006/relationships" r:id="rId4"/>
        </xdr:cNvPr>
        <xdr:cNvSpPr/>
      </xdr:nvSpPr>
      <xdr:spPr bwMode="auto">
        <a:xfrm>
          <a:off x="6799892" y="11430"/>
          <a:ext cx="2090094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Non-energy use sectorization</a:t>
          </a:r>
        </a:p>
      </xdr:txBody>
    </xdr:sp>
    <xdr:clientData/>
  </xdr:twoCellAnchor>
  <xdr:twoCellAnchor editAs="absolute">
    <xdr:from>
      <xdr:col>6</xdr:col>
      <xdr:colOff>301376</xdr:colOff>
      <xdr:row>0</xdr:row>
      <xdr:rowOff>201930</xdr:rowOff>
    </xdr:from>
    <xdr:to>
      <xdr:col>8</xdr:col>
      <xdr:colOff>538305</xdr:colOff>
      <xdr:row>0</xdr:row>
      <xdr:rowOff>237930</xdr:rowOff>
    </xdr:to>
    <xdr:sp macro="" textlink="">
      <xdr:nvSpPr>
        <xdr:cNvPr id="18" name="55 Rectángulo">
          <a:hlinkClick xmlns:r="http://schemas.openxmlformats.org/officeDocument/2006/relationships" r:id="rId4"/>
        </xdr:cNvPr>
        <xdr:cNvSpPr/>
      </xdr:nvSpPr>
      <xdr:spPr bwMode="auto">
        <a:xfrm>
          <a:off x="6796082" y="201930"/>
          <a:ext cx="2093694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0</xdr:col>
      <xdr:colOff>1320800</xdr:colOff>
      <xdr:row>2</xdr:row>
      <xdr:rowOff>253267</xdr:rowOff>
    </xdr:to>
    <xdr:grpSp>
      <xdr:nvGrpSpPr>
        <xdr:cNvPr id="19" name="Group 3"/>
        <xdr:cNvGrpSpPr>
          <a:grpSpLocks noChangeAspect="1"/>
        </xdr:cNvGrpSpPr>
      </xdr:nvGrpSpPr>
      <xdr:grpSpPr bwMode="auto">
        <a:xfrm>
          <a:off x="0" y="267478"/>
          <a:ext cx="1346654" cy="425300"/>
          <a:chOff x="10" y="0"/>
          <a:chExt cx="140" cy="47"/>
        </a:xfrm>
      </xdr:grpSpPr>
      <xdr:sp macro="" textlink="">
        <xdr:nvSpPr>
          <xdr:cNvPr id="20" name="AutoShape 2"/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Freeform 4"/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5"/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6"/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7"/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8"/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9"/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0"/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184034</xdr:colOff>
      <xdr:row>0</xdr:row>
      <xdr:rowOff>15040</xdr:rowOff>
    </xdr:from>
    <xdr:to>
      <xdr:col>3</xdr:col>
      <xdr:colOff>819132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</xdr:cNvPr>
        <xdr:cNvSpPr/>
      </xdr:nvSpPr>
      <xdr:spPr bwMode="auto">
        <a:xfrm>
          <a:off x="3525111" y="15040"/>
          <a:ext cx="1375117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Total sectorization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200526</xdr:rowOff>
    </xdr:from>
    <xdr:to>
      <xdr:col>2</xdr:col>
      <xdr:colOff>159981</xdr:colOff>
      <xdr:row>0</xdr:row>
      <xdr:rowOff>236526</xdr:rowOff>
    </xdr:to>
    <xdr:sp macro="" textlink="">
      <xdr:nvSpPr>
        <xdr:cNvPr id="12" name="55 Rectángulo">
          <a:hlinkClick xmlns:r="http://schemas.openxmlformats.org/officeDocument/2006/relationships" r:id="rId2"/>
        </xdr:cNvPr>
        <xdr:cNvSpPr/>
      </xdr:nvSpPr>
      <xdr:spPr bwMode="auto">
        <a:xfrm>
          <a:off x="2601058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2945</xdr:colOff>
      <xdr:row>0</xdr:row>
      <xdr:rowOff>0</xdr:rowOff>
    </xdr:from>
    <xdr:to>
      <xdr:col>2</xdr:col>
      <xdr:colOff>166526</xdr:colOff>
      <xdr:row>0</xdr:row>
      <xdr:rowOff>209829</xdr:rowOff>
    </xdr:to>
    <xdr:sp macro="" textlink="">
      <xdr:nvSpPr>
        <xdr:cNvPr id="13" name="41 Rectángulo">
          <a:hlinkClick xmlns:r="http://schemas.openxmlformats.org/officeDocument/2006/relationships" r:id="rId2"/>
        </xdr:cNvPr>
        <xdr:cNvSpPr/>
      </xdr:nvSpPr>
      <xdr:spPr bwMode="auto">
        <a:xfrm>
          <a:off x="2604003" y="0"/>
          <a:ext cx="9036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Home</a:t>
          </a:r>
        </a:p>
      </xdr:txBody>
    </xdr:sp>
    <xdr:clientData/>
  </xdr:twoCellAnchor>
  <xdr:twoCellAnchor editAs="absolute">
    <xdr:from>
      <xdr:col>2</xdr:col>
      <xdr:colOff>176185</xdr:colOff>
      <xdr:row>0</xdr:row>
      <xdr:rowOff>201930</xdr:rowOff>
    </xdr:from>
    <xdr:to>
      <xdr:col>3</xdr:col>
      <xdr:colOff>814883</xdr:colOff>
      <xdr:row>0</xdr:row>
      <xdr:rowOff>237930</xdr:rowOff>
    </xdr:to>
    <xdr:sp macro="" textlink="">
      <xdr:nvSpPr>
        <xdr:cNvPr id="14" name="55 Rectángulo">
          <a:hlinkClick xmlns:r="http://schemas.openxmlformats.org/officeDocument/2006/relationships" r:id="rId1"/>
        </xdr:cNvPr>
        <xdr:cNvSpPr/>
      </xdr:nvSpPr>
      <xdr:spPr bwMode="auto">
        <a:xfrm>
          <a:off x="3517262" y="201930"/>
          <a:ext cx="1378717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827049</xdr:colOff>
      <xdr:row>0</xdr:row>
      <xdr:rowOff>7420</xdr:rowOff>
    </xdr:from>
    <xdr:to>
      <xdr:col>6</xdr:col>
      <xdr:colOff>262236</xdr:colOff>
      <xdr:row>0</xdr:row>
      <xdr:rowOff>217249</xdr:rowOff>
    </xdr:to>
    <xdr:sp macro="" textlink="">
      <xdr:nvSpPr>
        <xdr:cNvPr id="15" name="41 Rectángulo">
          <a:hlinkClick xmlns:r="http://schemas.openxmlformats.org/officeDocument/2006/relationships" r:id="rId3"/>
        </xdr:cNvPr>
        <xdr:cNvSpPr/>
      </xdr:nvSpPr>
      <xdr:spPr bwMode="auto">
        <a:xfrm>
          <a:off x="4922799" y="7420"/>
          <a:ext cx="1872000" cy="209829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Energy use sectorization</a:t>
          </a:r>
        </a:p>
      </xdr:txBody>
    </xdr:sp>
    <xdr:clientData/>
  </xdr:twoCellAnchor>
  <xdr:twoCellAnchor editAs="absolute">
    <xdr:from>
      <xdr:col>3</xdr:col>
      <xdr:colOff>827403</xdr:colOff>
      <xdr:row>0</xdr:row>
      <xdr:rowOff>201930</xdr:rowOff>
    </xdr:from>
    <xdr:to>
      <xdr:col>6</xdr:col>
      <xdr:colOff>261980</xdr:colOff>
      <xdr:row>0</xdr:row>
      <xdr:rowOff>237930</xdr:rowOff>
    </xdr:to>
    <xdr:sp macro="" textlink="">
      <xdr:nvSpPr>
        <xdr:cNvPr id="16" name="55 Rectángulo">
          <a:hlinkClick xmlns:r="http://schemas.openxmlformats.org/officeDocument/2006/relationships" r:id="rId3"/>
        </xdr:cNvPr>
        <xdr:cNvSpPr/>
      </xdr:nvSpPr>
      <xdr:spPr bwMode="auto">
        <a:xfrm>
          <a:off x="4908499" y="201930"/>
          <a:ext cx="18720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281373</xdr:colOff>
      <xdr:row>0</xdr:row>
      <xdr:rowOff>11430</xdr:rowOff>
    </xdr:from>
    <xdr:to>
      <xdr:col>8</xdr:col>
      <xdr:colOff>514702</xdr:colOff>
      <xdr:row>0</xdr:row>
      <xdr:rowOff>221259</xdr:rowOff>
    </xdr:to>
    <xdr:sp macro="" textlink="">
      <xdr:nvSpPr>
        <xdr:cNvPr id="17" name="41 Rectángulo">
          <a:hlinkClick xmlns:r="http://schemas.openxmlformats.org/officeDocument/2006/relationships" r:id="rId4"/>
        </xdr:cNvPr>
        <xdr:cNvSpPr/>
      </xdr:nvSpPr>
      <xdr:spPr bwMode="auto">
        <a:xfrm>
          <a:off x="6799892" y="11430"/>
          <a:ext cx="2090094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Non-energy use sectorization</a:t>
          </a:r>
        </a:p>
      </xdr:txBody>
    </xdr:sp>
    <xdr:clientData/>
  </xdr:twoCellAnchor>
  <xdr:twoCellAnchor editAs="absolute">
    <xdr:from>
      <xdr:col>6</xdr:col>
      <xdr:colOff>277563</xdr:colOff>
      <xdr:row>0</xdr:row>
      <xdr:rowOff>201930</xdr:rowOff>
    </xdr:from>
    <xdr:to>
      <xdr:col>8</xdr:col>
      <xdr:colOff>514492</xdr:colOff>
      <xdr:row>0</xdr:row>
      <xdr:rowOff>237930</xdr:rowOff>
    </xdr:to>
    <xdr:sp macro="" textlink="">
      <xdr:nvSpPr>
        <xdr:cNvPr id="18" name="55 Rectángulo">
          <a:hlinkClick xmlns:r="http://schemas.openxmlformats.org/officeDocument/2006/relationships" r:id="rId4"/>
        </xdr:cNvPr>
        <xdr:cNvSpPr/>
      </xdr:nvSpPr>
      <xdr:spPr bwMode="auto">
        <a:xfrm>
          <a:off x="6796082" y="201930"/>
          <a:ext cx="2093694" cy="36000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0</xdr:col>
      <xdr:colOff>1320800</xdr:colOff>
      <xdr:row>2</xdr:row>
      <xdr:rowOff>253267</xdr:rowOff>
    </xdr:to>
    <xdr:grpSp>
      <xdr:nvGrpSpPr>
        <xdr:cNvPr id="28" name="Group 3"/>
        <xdr:cNvGrpSpPr>
          <a:grpSpLocks noChangeAspect="1"/>
        </xdr:cNvGrpSpPr>
      </xdr:nvGrpSpPr>
      <xdr:grpSpPr bwMode="auto">
        <a:xfrm>
          <a:off x="0" y="267478"/>
          <a:ext cx="1346654" cy="425300"/>
          <a:chOff x="10" y="0"/>
          <a:chExt cx="140" cy="47"/>
        </a:xfrm>
      </xdr:grpSpPr>
      <xdr:sp macro="" textlink="">
        <xdr:nvSpPr>
          <xdr:cNvPr id="29" name="AutoShape 2"/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0" name="Freeform 4"/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5"/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6"/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7"/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8"/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9"/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10"/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179913</xdr:colOff>
      <xdr:row>0</xdr:row>
      <xdr:rowOff>15040</xdr:rowOff>
    </xdr:from>
    <xdr:to>
      <xdr:col>3</xdr:col>
      <xdr:colOff>810889</xdr:colOff>
      <xdr:row>0</xdr:row>
      <xdr:rowOff>224869</xdr:rowOff>
    </xdr:to>
    <xdr:sp macro="" textlink="">
      <xdr:nvSpPr>
        <xdr:cNvPr id="11" name="41 Rectángulo">
          <a:hlinkClick xmlns:r="http://schemas.openxmlformats.org/officeDocument/2006/relationships" r:id="rId1"/>
        </xdr:cNvPr>
        <xdr:cNvSpPr/>
      </xdr:nvSpPr>
      <xdr:spPr bwMode="auto">
        <a:xfrm>
          <a:off x="3525569" y="15040"/>
          <a:ext cx="1375117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Total sectorization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200526</xdr:rowOff>
    </xdr:from>
    <xdr:to>
      <xdr:col>2</xdr:col>
      <xdr:colOff>155860</xdr:colOff>
      <xdr:row>0</xdr:row>
      <xdr:rowOff>236526</xdr:rowOff>
    </xdr:to>
    <xdr:sp macro="" textlink="">
      <xdr:nvSpPr>
        <xdr:cNvPr id="12" name="55 Rectángulo">
          <a:hlinkClick xmlns:r="http://schemas.openxmlformats.org/officeDocument/2006/relationships" r:id="rId2"/>
        </xdr:cNvPr>
        <xdr:cNvSpPr/>
      </xdr:nvSpPr>
      <xdr:spPr bwMode="auto">
        <a:xfrm>
          <a:off x="2601516" y="200526"/>
          <a:ext cx="900000" cy="36000"/>
        </a:xfrm>
        <a:prstGeom prst="rect">
          <a:avLst/>
        </a:prstGeom>
        <a:solidFill>
          <a:srgbClr val="000000"/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1</xdr:col>
      <xdr:colOff>2945</xdr:colOff>
      <xdr:row>0</xdr:row>
      <xdr:rowOff>0</xdr:rowOff>
    </xdr:from>
    <xdr:to>
      <xdr:col>2</xdr:col>
      <xdr:colOff>162405</xdr:colOff>
      <xdr:row>0</xdr:row>
      <xdr:rowOff>209829</xdr:rowOff>
    </xdr:to>
    <xdr:sp macro="" textlink="">
      <xdr:nvSpPr>
        <xdr:cNvPr id="13" name="41 Rectángulo">
          <a:hlinkClick xmlns:r="http://schemas.openxmlformats.org/officeDocument/2006/relationships" r:id="rId2"/>
        </xdr:cNvPr>
        <xdr:cNvSpPr/>
      </xdr:nvSpPr>
      <xdr:spPr bwMode="auto">
        <a:xfrm>
          <a:off x="2606445" y="0"/>
          <a:ext cx="905585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Home</a:t>
          </a:r>
        </a:p>
      </xdr:txBody>
    </xdr:sp>
    <xdr:clientData/>
  </xdr:twoCellAnchor>
  <xdr:twoCellAnchor editAs="absolute">
    <xdr:from>
      <xdr:col>2</xdr:col>
      <xdr:colOff>172064</xdr:colOff>
      <xdr:row>0</xdr:row>
      <xdr:rowOff>201930</xdr:rowOff>
    </xdr:from>
    <xdr:to>
      <xdr:col>3</xdr:col>
      <xdr:colOff>806640</xdr:colOff>
      <xdr:row>0</xdr:row>
      <xdr:rowOff>237930</xdr:rowOff>
    </xdr:to>
    <xdr:sp macro="" textlink="">
      <xdr:nvSpPr>
        <xdr:cNvPr id="14" name="55 Rectángulo">
          <a:hlinkClick xmlns:r="http://schemas.openxmlformats.org/officeDocument/2006/relationships" r:id="rId1"/>
        </xdr:cNvPr>
        <xdr:cNvSpPr/>
      </xdr:nvSpPr>
      <xdr:spPr bwMode="auto">
        <a:xfrm>
          <a:off x="3517720" y="201930"/>
          <a:ext cx="1378717" cy="36000"/>
        </a:xfrm>
        <a:prstGeom prst="rect">
          <a:avLst/>
        </a:prstGeom>
        <a:solidFill>
          <a:schemeClr val="tx2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817756</xdr:colOff>
      <xdr:row>0</xdr:row>
      <xdr:rowOff>7420</xdr:rowOff>
    </xdr:from>
    <xdr:to>
      <xdr:col>6</xdr:col>
      <xdr:colOff>256912</xdr:colOff>
      <xdr:row>0</xdr:row>
      <xdr:rowOff>217249</xdr:rowOff>
    </xdr:to>
    <xdr:sp macro="" textlink="">
      <xdr:nvSpPr>
        <xdr:cNvPr id="15" name="41 Rectángulo">
          <a:hlinkClick xmlns:r="http://schemas.openxmlformats.org/officeDocument/2006/relationships" r:id="rId3"/>
        </xdr:cNvPr>
        <xdr:cNvSpPr/>
      </xdr:nvSpPr>
      <xdr:spPr bwMode="auto">
        <a:xfrm>
          <a:off x="4907553" y="7420"/>
          <a:ext cx="1872000" cy="209829"/>
        </a:xfrm>
        <a:prstGeom prst="rect">
          <a:avLst/>
        </a:prstGeom>
        <a:noFill/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Energy use sectorization</a:t>
          </a:r>
        </a:p>
      </xdr:txBody>
    </xdr:sp>
    <xdr:clientData/>
  </xdr:twoCellAnchor>
  <xdr:twoCellAnchor editAs="absolute">
    <xdr:from>
      <xdr:col>3</xdr:col>
      <xdr:colOff>819160</xdr:colOff>
      <xdr:row>0</xdr:row>
      <xdr:rowOff>201930</xdr:rowOff>
    </xdr:from>
    <xdr:to>
      <xdr:col>6</xdr:col>
      <xdr:colOff>261916</xdr:colOff>
      <xdr:row>0</xdr:row>
      <xdr:rowOff>237930</xdr:rowOff>
    </xdr:to>
    <xdr:sp macro="" textlink="">
      <xdr:nvSpPr>
        <xdr:cNvPr id="16" name="55 Rectángulo">
          <a:hlinkClick xmlns:r="http://schemas.openxmlformats.org/officeDocument/2006/relationships" r:id="rId3"/>
        </xdr:cNvPr>
        <xdr:cNvSpPr/>
      </xdr:nvSpPr>
      <xdr:spPr bwMode="auto">
        <a:xfrm>
          <a:off x="4908957" y="201930"/>
          <a:ext cx="1875600" cy="36000"/>
        </a:xfrm>
        <a:prstGeom prst="rect">
          <a:avLst/>
        </a:prstGeom>
        <a:solidFill>
          <a:schemeClr val="accent4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277408</xdr:colOff>
      <xdr:row>0</xdr:row>
      <xdr:rowOff>0</xdr:rowOff>
    </xdr:from>
    <xdr:to>
      <xdr:col>8</xdr:col>
      <xdr:colOff>508643</xdr:colOff>
      <xdr:row>0</xdr:row>
      <xdr:rowOff>209829</xdr:rowOff>
    </xdr:to>
    <xdr:sp macro="" textlink="">
      <xdr:nvSpPr>
        <xdr:cNvPr id="17" name="41 Rectángulo">
          <a:hlinkClick xmlns:r="http://schemas.openxmlformats.org/officeDocument/2006/relationships" r:id="rId4"/>
        </xdr:cNvPr>
        <xdr:cNvSpPr/>
      </xdr:nvSpPr>
      <xdr:spPr bwMode="auto">
        <a:xfrm>
          <a:off x="6795927" y="0"/>
          <a:ext cx="2088000" cy="209829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_tradnl" sz="1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Non-energy use sectorization</a:t>
          </a:r>
        </a:p>
      </xdr:txBody>
    </xdr:sp>
    <xdr:clientData/>
  </xdr:twoCellAnchor>
  <xdr:twoCellAnchor editAs="absolute">
    <xdr:from>
      <xdr:col>6</xdr:col>
      <xdr:colOff>278533</xdr:colOff>
      <xdr:row>0</xdr:row>
      <xdr:rowOff>192211</xdr:rowOff>
    </xdr:from>
    <xdr:to>
      <xdr:col>8</xdr:col>
      <xdr:colOff>508436</xdr:colOff>
      <xdr:row>0</xdr:row>
      <xdr:rowOff>237930</xdr:rowOff>
    </xdr:to>
    <xdr:sp macro="" textlink="">
      <xdr:nvSpPr>
        <xdr:cNvPr id="18" name="55 Rectángulo">
          <a:hlinkClick xmlns:r="http://schemas.openxmlformats.org/officeDocument/2006/relationships" r:id="rId4"/>
        </xdr:cNvPr>
        <xdr:cNvSpPr/>
      </xdr:nvSpPr>
      <xdr:spPr bwMode="auto">
        <a:xfrm>
          <a:off x="6806044" y="192211"/>
          <a:ext cx="2088000" cy="45719"/>
        </a:xfrm>
        <a:prstGeom prst="rect">
          <a:avLst/>
        </a:prstGeom>
        <a:solidFill>
          <a:schemeClr val="accent3"/>
        </a:solidFill>
        <a:ln w="3175" cap="flat" cmpd="sng" algn="ctr">
          <a:noFill/>
          <a:prstDash val="solid"/>
        </a:ln>
        <a:effectLst/>
      </xdr:spPr>
      <xdr:txBody>
        <a:bodyPr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_tradnl" sz="1000" b="0" i="0" u="none" strike="noStrike" kern="0" cap="none" spc="0" normalizeH="0" baseline="0" noProof="0">
            <a:ln>
              <a:noFill/>
            </a:ln>
            <a:solidFill>
              <a:srgbClr val="FFFFFF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0</xdr:col>
      <xdr:colOff>1320800</xdr:colOff>
      <xdr:row>2</xdr:row>
      <xdr:rowOff>253267</xdr:rowOff>
    </xdr:to>
    <xdr:grpSp>
      <xdr:nvGrpSpPr>
        <xdr:cNvPr id="19" name="Group 3"/>
        <xdr:cNvGrpSpPr>
          <a:grpSpLocks noChangeAspect="1"/>
        </xdr:cNvGrpSpPr>
      </xdr:nvGrpSpPr>
      <xdr:grpSpPr bwMode="auto">
        <a:xfrm>
          <a:off x="0" y="267478"/>
          <a:ext cx="1346654" cy="425300"/>
          <a:chOff x="10" y="0"/>
          <a:chExt cx="140" cy="47"/>
        </a:xfrm>
      </xdr:grpSpPr>
      <xdr:sp macro="" textlink="">
        <xdr:nvSpPr>
          <xdr:cNvPr id="20" name="AutoShape 2"/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Freeform 4"/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5"/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6"/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7"/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8"/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9"/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10"/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no"?>
<Relationships xmlns="http://schemas.openxmlformats.org/package/2006/relationships">
<Relationship Id="rId1" Target="/TRASPASO%20MOS/PT%20-%20AOS/AOS%202013/AOS_2013/SPAIN_OIL_2013_V3.xls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rt"/>
      <sheetName val="Menu"/>
      <sheetName val="Table1"/>
      <sheetName val="Table2a"/>
      <sheetName val="Table2b"/>
      <sheetName val="Table3a"/>
      <sheetName val="Table3b"/>
      <sheetName val="Table3"/>
      <sheetName val="Table4"/>
      <sheetName val="Table5"/>
      <sheetName val="Remarks"/>
      <sheetName val="Crude oil"/>
      <sheetName val="Natural gas liquids"/>
      <sheetName val="Refinery feedstocks"/>
      <sheetName val="Additives-oxygenates"/>
      <sheetName val="Of which biofuels"/>
      <sheetName val="Other hydrocarbons"/>
      <sheetName val="Total - crngfeed"/>
      <sheetName val="Refinery gas"/>
      <sheetName val="Ethane"/>
      <sheetName val="LPG"/>
      <sheetName val="Naphtha"/>
      <sheetName val="Total motor gasoline"/>
      <sheetName val="Biogasoline"/>
      <sheetName val="Non biogasoline"/>
      <sheetName val="Aviation gasoline"/>
      <sheetName val="Gasoline type jet fuel"/>
      <sheetName val="Kerosene type jet fuel"/>
      <sheetName val="Bio jet kerosene"/>
      <sheetName val="Non-bio jet kerosene"/>
      <sheetName val="Other kerosene"/>
      <sheetName val="Road diesel"/>
      <sheetName val="Heating and other gasoil"/>
      <sheetName val="Gas-Diesel Oil"/>
      <sheetName val="Biodiesel"/>
      <sheetName val="Non-bio gasdiesel oil"/>
      <sheetName val="Total fuel oil"/>
      <sheetName val="Fuel oil - low sulphur"/>
      <sheetName val="Fuel oil - high sulphur"/>
      <sheetName val="White spirit SBP"/>
      <sheetName val="Lubricants"/>
      <sheetName val="Bitumen"/>
      <sheetName val="Paraffin wax"/>
      <sheetName val="Petroleum coke"/>
      <sheetName val="Other products"/>
      <sheetName val="Total products"/>
      <sheetName val="1990-Errors"/>
      <sheetName val="1991-Errors"/>
      <sheetName val="1992-Errors"/>
    </sheetNames>
    <sheetDataSet>
      <sheetData sheetId="0"/>
      <sheetData sheetId="1"/>
      <sheetData sheetId="2">
        <row r="30">
          <cell r="AC30" t="str">
            <v>Menu</v>
          </cell>
        </row>
      </sheetData>
      <sheetData sheetId="3"/>
      <sheetData sheetId="4"/>
      <sheetData sheetId="5"/>
      <sheetData sheetId="6">
        <row r="11">
          <cell r="E11">
            <v>28</v>
          </cell>
        </row>
      </sheetData>
      <sheetData sheetId="7">
        <row r="11">
          <cell r="E11">
            <v>0</v>
          </cell>
        </row>
      </sheetData>
      <sheetData sheetId="8">
        <row r="11">
          <cell r="E11">
            <v>28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CORES">
  <a:themeElements>
    <a:clrScheme name="CORES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Clásico de Offic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http://www.iea.org/stats/questionnaire/OilQuestionnaireInstructions2013.pdf" TargetMode="External" Type="http://schemas.openxmlformats.org/officeDocument/2006/relationships/hyperlink"/>
<Relationship Id="rId2" Target="../printerSettings/printerSettings1.bin" Type="http://schemas.openxmlformats.org/officeDocument/2006/relationships/printerSettings"/>
<Relationship Id="rId3" Target="../drawings/drawing1.xml" Type="http://schemas.openxmlformats.org/officeDocument/2006/relationships/drawing"/>
</Relationships>

</file>

<file path=xl/worksheets/_rels/sheet2.xml.rels><?xml version="1.0" encoding="UTF-8" standalone="no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no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_rels/sheet4.xml.rels><?xml version="1.0" encoding="UTF-8" standalone="no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89999084444715716"/>
    <pageSetUpPr fitToPage="1"/>
  </sheetPr>
  <dimension ref="A1:M30"/>
  <sheetViews>
    <sheetView tabSelected="1" zoomScaleNormal="100" workbookViewId="0"/>
  </sheetViews>
  <sheetFormatPr baseColWidth="10" defaultColWidth="9.5" defaultRowHeight="14.25" x14ac:dyDescent="0.2"/>
  <cols>
    <col min="1" max="2" width="9.5" style="74" customWidth="1"/>
    <col min="3" max="3" width="12.375" style="74" customWidth="1"/>
    <col min="4" max="4" width="14.875" style="74" customWidth="1"/>
    <col min="5" max="5" width="45.375" style="74" customWidth="1"/>
    <col min="6" max="6" width="10.125" style="74" customWidth="1"/>
    <col min="7" max="9" width="9.5" style="74"/>
    <col min="10" max="10" width="7.75" style="74" customWidth="1"/>
    <col min="11" max="16384" width="9.5" style="74"/>
  </cols>
  <sheetData>
    <row r="1" spans="1:13" ht="22.5" customHeight="1" x14ac:dyDescent="0.2">
      <c r="C1" s="87"/>
      <c r="D1" s="88"/>
      <c r="E1" s="88"/>
    </row>
    <row r="2" spans="1:13" ht="15.75" customHeight="1" x14ac:dyDescent="0.2"/>
    <row r="3" spans="1:13" ht="15.75" customHeight="1" x14ac:dyDescent="0.2"/>
    <row r="5" spans="1:13" ht="32.25" customHeight="1" x14ac:dyDescent="0.25">
      <c r="B5" s="75"/>
      <c r="C5" s="90" t="s">
        <v>291</v>
      </c>
      <c r="D5" s="90"/>
      <c r="E5" s="90"/>
      <c r="F5" s="90"/>
      <c r="G5" s="75"/>
      <c r="H5" s="75"/>
      <c r="I5" s="75"/>
      <c r="J5" s="75"/>
      <c r="K5" s="76"/>
    </row>
    <row r="6" spans="1:13" ht="32.25" customHeight="1" x14ac:dyDescent="0.25">
      <c r="B6" s="75"/>
      <c r="C6" s="90"/>
      <c r="D6" s="90"/>
      <c r="E6" s="90"/>
      <c r="F6" s="90"/>
      <c r="G6" s="75"/>
      <c r="H6" s="75"/>
      <c r="I6" s="75"/>
      <c r="J6" s="75"/>
      <c r="K6" s="76"/>
    </row>
    <row r="7" spans="1:13" ht="23.25" x14ac:dyDescent="0.25">
      <c r="B7" s="75"/>
      <c r="C7" s="77"/>
      <c r="D7" s="77"/>
      <c r="E7" s="77"/>
      <c r="F7" s="77"/>
      <c r="G7" s="75"/>
      <c r="H7" s="75"/>
      <c r="I7" s="75"/>
      <c r="J7" s="75"/>
      <c r="K7" s="76"/>
    </row>
    <row r="8" spans="1:13" ht="23.25" x14ac:dyDescent="0.25">
      <c r="B8" s="75"/>
      <c r="C8" s="77"/>
      <c r="D8" s="77"/>
      <c r="E8" s="77"/>
      <c r="F8" s="77"/>
      <c r="G8" s="75"/>
      <c r="H8" s="75"/>
      <c r="I8" s="75"/>
      <c r="J8" s="75"/>
      <c r="K8" s="76"/>
    </row>
    <row r="9" spans="1:13" x14ac:dyDescent="0.2">
      <c r="A9" s="78"/>
      <c r="B9" s="78"/>
      <c r="C9" s="78"/>
      <c r="D9" s="78"/>
      <c r="E9" s="78"/>
      <c r="F9" s="78"/>
      <c r="G9" s="78"/>
      <c r="H9" s="78"/>
      <c r="I9" s="78"/>
      <c r="J9" s="78"/>
    </row>
    <row r="10" spans="1:13" ht="15" customHeight="1" x14ac:dyDescent="0.2">
      <c r="C10" s="93" t="s">
        <v>260</v>
      </c>
      <c r="D10" s="91" t="s">
        <v>270</v>
      </c>
      <c r="E10" s="91"/>
      <c r="F10" s="91"/>
      <c r="G10" s="79"/>
      <c r="H10" s="79"/>
      <c r="I10" s="79"/>
      <c r="J10" s="79"/>
      <c r="K10" s="79"/>
      <c r="L10" s="79"/>
      <c r="M10" s="79"/>
    </row>
    <row r="11" spans="1:13" ht="15" customHeight="1" x14ac:dyDescent="0.2">
      <c r="C11" s="94"/>
      <c r="D11" s="92"/>
      <c r="E11" s="92"/>
      <c r="F11" s="92"/>
      <c r="G11" s="79"/>
      <c r="H11" s="79"/>
      <c r="I11" s="79"/>
      <c r="J11" s="79"/>
      <c r="K11" s="79"/>
      <c r="L11" s="79"/>
      <c r="M11" s="79"/>
    </row>
    <row r="12" spans="1:13" ht="15" customHeight="1" x14ac:dyDescent="0.2">
      <c r="C12" s="94"/>
      <c r="D12" s="91" t="s">
        <v>287</v>
      </c>
      <c r="E12" s="91"/>
      <c r="F12" s="91"/>
      <c r="G12" s="79"/>
      <c r="H12" s="79"/>
      <c r="I12" s="79"/>
      <c r="J12" s="79"/>
      <c r="K12" s="79"/>
      <c r="L12" s="79"/>
      <c r="M12" s="79"/>
    </row>
    <row r="13" spans="1:13" ht="15" customHeight="1" x14ac:dyDescent="0.2">
      <c r="C13" s="94"/>
      <c r="D13" s="92"/>
      <c r="E13" s="92"/>
      <c r="F13" s="92"/>
      <c r="G13" s="79"/>
      <c r="H13" s="79"/>
      <c r="I13" s="79"/>
      <c r="J13" s="79"/>
      <c r="K13" s="79"/>
      <c r="L13" s="79"/>
      <c r="M13" s="79"/>
    </row>
    <row r="14" spans="1:13" ht="15" customHeight="1" x14ac:dyDescent="0.2">
      <c r="C14" s="94"/>
      <c r="D14" s="91" t="s">
        <v>288</v>
      </c>
      <c r="E14" s="91"/>
      <c r="F14" s="91"/>
      <c r="G14" s="79"/>
      <c r="H14" s="79"/>
      <c r="I14" s="79"/>
      <c r="J14" s="79"/>
      <c r="K14" s="79"/>
      <c r="L14" s="79"/>
      <c r="M14" s="79"/>
    </row>
    <row r="15" spans="1:13" ht="15" customHeight="1" x14ac:dyDescent="0.2">
      <c r="C15" s="94"/>
      <c r="D15" s="92"/>
      <c r="E15" s="92"/>
      <c r="F15" s="92"/>
      <c r="G15" s="79"/>
      <c r="H15" s="79"/>
      <c r="I15" s="79"/>
      <c r="J15" s="79"/>
      <c r="K15" s="79"/>
      <c r="L15" s="79"/>
      <c r="M15" s="79"/>
    </row>
    <row r="16" spans="1:13" ht="15" customHeight="1" x14ac:dyDescent="0.2">
      <c r="C16" s="94"/>
      <c r="D16" s="91" t="s">
        <v>261</v>
      </c>
      <c r="E16" s="91"/>
      <c r="F16" s="91"/>
      <c r="G16" s="79"/>
      <c r="H16" s="79"/>
      <c r="I16" s="79"/>
      <c r="J16" s="79"/>
      <c r="K16" s="79"/>
      <c r="L16" s="79"/>
      <c r="M16" s="79"/>
    </row>
    <row r="17" spans="1:13" ht="15" customHeight="1" x14ac:dyDescent="0.2">
      <c r="C17" s="94"/>
      <c r="D17" s="92"/>
      <c r="E17" s="92"/>
      <c r="F17" s="92"/>
      <c r="G17" s="79"/>
      <c r="H17" s="79"/>
      <c r="I17" s="79"/>
      <c r="J17" s="79"/>
      <c r="K17" s="79"/>
      <c r="L17" s="79"/>
      <c r="M17" s="79"/>
    </row>
    <row r="18" spans="1:13" ht="15" customHeight="1" x14ac:dyDescent="0.2">
      <c r="C18" s="94"/>
      <c r="D18" s="91" t="s">
        <v>284</v>
      </c>
      <c r="E18" s="91"/>
      <c r="F18" s="91"/>
      <c r="G18" s="79"/>
      <c r="H18" s="79"/>
      <c r="I18" s="79"/>
      <c r="J18" s="79"/>
      <c r="K18" s="79"/>
      <c r="L18" s="79"/>
      <c r="M18" s="79"/>
    </row>
    <row r="19" spans="1:13" ht="15" customHeight="1" x14ac:dyDescent="0.2">
      <c r="C19" s="94"/>
      <c r="D19" s="92"/>
      <c r="E19" s="92"/>
      <c r="F19" s="92"/>
      <c r="G19" s="79"/>
      <c r="H19" s="79"/>
      <c r="I19" s="79"/>
      <c r="J19" s="79"/>
      <c r="K19" s="79"/>
      <c r="L19" s="79"/>
      <c r="M19" s="79"/>
    </row>
    <row r="20" spans="1:13" ht="15" customHeight="1" x14ac:dyDescent="0.2">
      <c r="C20" s="94"/>
      <c r="D20" s="91" t="s">
        <v>289</v>
      </c>
      <c r="E20" s="91"/>
      <c r="F20" s="91"/>
      <c r="G20" s="79"/>
      <c r="H20" s="79"/>
      <c r="I20" s="79"/>
      <c r="J20" s="79"/>
      <c r="K20" s="79"/>
      <c r="L20" s="79"/>
      <c r="M20" s="79"/>
    </row>
    <row r="21" spans="1:13" ht="15" customHeight="1" x14ac:dyDescent="0.2">
      <c r="C21" s="94"/>
      <c r="D21" s="92"/>
      <c r="E21" s="92"/>
      <c r="F21" s="92"/>
      <c r="G21" s="79"/>
      <c r="H21" s="79"/>
      <c r="I21" s="79"/>
      <c r="J21" s="79"/>
      <c r="K21" s="79"/>
      <c r="L21" s="79"/>
      <c r="M21" s="79"/>
    </row>
    <row r="22" spans="1:13" ht="14.25" customHeight="1" x14ac:dyDescent="0.2">
      <c r="C22" s="95"/>
      <c r="D22" s="91" t="s">
        <v>283</v>
      </c>
      <c r="E22" s="91"/>
      <c r="F22" s="91"/>
      <c r="G22" s="79"/>
      <c r="H22" s="79"/>
      <c r="I22" s="79"/>
      <c r="J22" s="79"/>
      <c r="K22" s="79"/>
      <c r="L22" s="79"/>
      <c r="M22" s="79"/>
    </row>
    <row r="23" spans="1:13" x14ac:dyDescent="0.2">
      <c r="C23" s="96"/>
      <c r="D23" s="92"/>
      <c r="E23" s="92"/>
      <c r="F23" s="92"/>
      <c r="G23" s="79"/>
      <c r="H23" s="79"/>
      <c r="I23" s="79"/>
      <c r="J23" s="79"/>
      <c r="K23" s="79"/>
      <c r="L23" s="79"/>
      <c r="M23" s="79"/>
    </row>
    <row r="24" spans="1:13" x14ac:dyDescent="0.2">
      <c r="C24" s="80"/>
      <c r="D24" s="81"/>
      <c r="E24" s="82"/>
      <c r="F24" s="79"/>
      <c r="G24" s="79"/>
      <c r="H24" s="79"/>
      <c r="I24" s="79"/>
      <c r="J24" s="79"/>
      <c r="K24" s="79"/>
      <c r="L24" s="79"/>
      <c r="M24" s="79"/>
    </row>
    <row r="25" spans="1:13" x14ac:dyDescent="0.2">
      <c r="C25" s="80"/>
      <c r="D25" s="81"/>
      <c r="E25" s="82"/>
      <c r="F25" s="79"/>
      <c r="G25" s="79"/>
      <c r="H25" s="79"/>
      <c r="I25" s="79"/>
      <c r="J25" s="79"/>
      <c r="K25" s="79"/>
      <c r="L25" s="79"/>
      <c r="M25" s="79"/>
    </row>
    <row r="30" spans="1:13" ht="15" x14ac:dyDescent="0.25">
      <c r="A30" s="73" t="s">
        <v>285</v>
      </c>
      <c r="B30" s="83"/>
      <c r="C30" s="84"/>
      <c r="D30" s="83"/>
      <c r="E30" s="83"/>
      <c r="F30" s="85" t="s">
        <v>290</v>
      </c>
      <c r="H30" s="86"/>
      <c r="I30" s="86"/>
      <c r="J30" s="86"/>
      <c r="K30" s="86"/>
    </row>
  </sheetData>
  <mergeCells count="15">
    <mergeCell ref="C5:F6"/>
    <mergeCell ref="D22:F23"/>
    <mergeCell ref="D10:F11"/>
    <mergeCell ref="D16:F17"/>
    <mergeCell ref="D20:F21"/>
    <mergeCell ref="D18:F19"/>
    <mergeCell ref="D12:F13"/>
    <mergeCell ref="D14:F15"/>
    <mergeCell ref="C10:C11"/>
    <mergeCell ref="C12:C13"/>
    <mergeCell ref="C14:C15"/>
    <mergeCell ref="C16:C17"/>
    <mergeCell ref="C18:C19"/>
    <mergeCell ref="C20:C21"/>
    <mergeCell ref="C22:C23"/>
  </mergeCells>
  <hyperlinks>
    <hyperlink ref="D18:F19" r:id="rId1" display="Methodology used for sectorizing correspond to methodology used in Annual Oil Statistics “AOS” by IEA and EUROSTAT."/>
  </hyperlinks>
  <pageMargins left="0.25" right="0.25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EL74"/>
  <sheetViews>
    <sheetView tabSelected="1" zoomScale="120" zoomScaleNormal="12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ColWidth="10.25" defaultRowHeight="15.75" customHeight="1" x14ac:dyDescent="0.2"/>
  <cols>
    <col min="1" max="1" width="33.875" style="1" customWidth="1"/>
    <col min="2" max="3" width="9.75" style="4" customWidth="1"/>
    <col min="4" max="4" width="11.5" style="4" customWidth="1"/>
    <col min="5" max="5" width="10.75" style="48" customWidth="1"/>
    <col min="6" max="6" width="9.75" style="4" customWidth="1"/>
    <col min="7" max="7" width="13.875" style="4" customWidth="1"/>
    <col min="8" max="8" width="10.5" style="4" customWidth="1"/>
    <col min="9" max="9" width="10.75" style="4" customWidth="1"/>
    <col min="10" max="10" width="13.5" style="4" customWidth="1"/>
    <col min="11" max="11" width="12.75" style="4" customWidth="1"/>
    <col min="12" max="12" width="10.25" style="48" customWidth="1"/>
    <col min="13" max="13" width="14.375" style="4" customWidth="1"/>
    <col min="14" max="14" width="16.625" style="4" customWidth="1"/>
    <col min="15" max="15" width="10.5" style="4" customWidth="1"/>
    <col min="16" max="16" width="12.875" style="4" customWidth="1"/>
    <col min="17" max="17" width="11" style="4" customWidth="1"/>
    <col min="18" max="18" width="12" style="4" customWidth="1"/>
    <col min="19" max="19" width="10.5" style="4" customWidth="1"/>
    <col min="20" max="20" width="13.5" style="4" customWidth="1"/>
    <col min="21" max="37" width="12.5" style="4" customWidth="1"/>
    <col min="38" max="38" width="12.5" style="6" customWidth="1"/>
    <col min="39" max="39" width="12.5" style="6" hidden="1" customWidth="1"/>
    <col min="40" max="42" width="12.5" style="4" hidden="1" customWidth="1"/>
    <col min="43" max="43" width="35.875" style="4" hidden="1" customWidth="1"/>
    <col min="44" max="44" width="2.625" style="4" hidden="1" customWidth="1"/>
    <col min="45" max="45" width="3.875" style="4" hidden="1" customWidth="1"/>
    <col min="46" max="97" width="12.5" style="4" hidden="1" customWidth="1"/>
    <col min="98" max="98" width="35.875" style="4" hidden="1" customWidth="1"/>
    <col min="99" max="99" width="44.875" style="4" hidden="1" customWidth="1"/>
    <col min="100" max="142" width="12.5" style="4" hidden="1" customWidth="1"/>
    <col min="143" max="242" width="10.25" style="4"/>
    <col min="243" max="243" width="0" style="4" hidden="1" customWidth="1"/>
    <col min="244" max="244" width="43.625" style="4" customWidth="1"/>
    <col min="245" max="245" width="1.75" style="4" customWidth="1"/>
    <col min="246" max="246" width="3.625" style="4" customWidth="1"/>
    <col min="247" max="253" width="8.625" style="4" customWidth="1"/>
    <col min="254" max="255" width="9.625" style="4" customWidth="1"/>
    <col min="256" max="257" width="8.625" style="4" customWidth="1"/>
    <col min="258" max="258" width="9.875" style="4" customWidth="1"/>
    <col min="259" max="262" width="8.625" style="4" customWidth="1"/>
    <col min="263" max="263" width="10" style="4" customWidth="1"/>
    <col min="264" max="264" width="9" style="4" customWidth="1"/>
    <col min="265" max="266" width="8.625" style="4" customWidth="1"/>
    <col min="267" max="267" width="9.25" style="4" customWidth="1"/>
    <col min="268" max="268" width="9.75" style="4" customWidth="1"/>
    <col min="269" max="269" width="10.375" style="4" customWidth="1"/>
    <col min="270" max="275" width="8.625" style="4" customWidth="1"/>
    <col min="276" max="276" width="11.875" style="4" customWidth="1"/>
    <col min="277" max="294" width="11" style="4" customWidth="1"/>
    <col min="295" max="398" width="0" style="4" hidden="1" customWidth="1"/>
    <col min="399" max="498" width="10.25" style="4"/>
    <col min="499" max="499" width="0" style="4" hidden="1" customWidth="1"/>
    <col min="500" max="500" width="43.625" style="4" customWidth="1"/>
    <col min="501" max="501" width="1.75" style="4" customWidth="1"/>
    <col min="502" max="502" width="3.625" style="4" customWidth="1"/>
    <col min="503" max="509" width="8.625" style="4" customWidth="1"/>
    <col min="510" max="511" width="9.625" style="4" customWidth="1"/>
    <col min="512" max="513" width="8.625" style="4" customWidth="1"/>
    <col min="514" max="514" width="9.875" style="4" customWidth="1"/>
    <col min="515" max="518" width="8.625" style="4" customWidth="1"/>
    <col min="519" max="519" width="10" style="4" customWidth="1"/>
    <col min="520" max="520" width="9" style="4" customWidth="1"/>
    <col min="521" max="522" width="8.625" style="4" customWidth="1"/>
    <col min="523" max="523" width="9.25" style="4" customWidth="1"/>
    <col min="524" max="524" width="9.75" style="4" customWidth="1"/>
    <col min="525" max="525" width="10.375" style="4" customWidth="1"/>
    <col min="526" max="531" width="8.625" style="4" customWidth="1"/>
    <col min="532" max="532" width="11.875" style="4" customWidth="1"/>
    <col min="533" max="550" width="11" style="4" customWidth="1"/>
    <col min="551" max="654" width="0" style="4" hidden="1" customWidth="1"/>
    <col min="655" max="754" width="10.25" style="4"/>
    <col min="755" max="755" width="0" style="4" hidden="1" customWidth="1"/>
    <col min="756" max="756" width="43.625" style="4" customWidth="1"/>
    <col min="757" max="757" width="1.75" style="4" customWidth="1"/>
    <col min="758" max="758" width="3.625" style="4" customWidth="1"/>
    <col min="759" max="765" width="8.625" style="4" customWidth="1"/>
    <col min="766" max="767" width="9.625" style="4" customWidth="1"/>
    <col min="768" max="769" width="8.625" style="4" customWidth="1"/>
    <col min="770" max="770" width="9.875" style="4" customWidth="1"/>
    <col min="771" max="774" width="8.625" style="4" customWidth="1"/>
    <col min="775" max="775" width="10" style="4" customWidth="1"/>
    <col min="776" max="776" width="9" style="4" customWidth="1"/>
    <col min="777" max="778" width="8.625" style="4" customWidth="1"/>
    <col min="779" max="779" width="9.25" style="4" customWidth="1"/>
    <col min="780" max="780" width="9.75" style="4" customWidth="1"/>
    <col min="781" max="781" width="10.375" style="4" customWidth="1"/>
    <col min="782" max="787" width="8.625" style="4" customWidth="1"/>
    <col min="788" max="788" width="11.875" style="4" customWidth="1"/>
    <col min="789" max="806" width="11" style="4" customWidth="1"/>
    <col min="807" max="910" width="0" style="4" hidden="1" customWidth="1"/>
    <col min="911" max="1010" width="10.25" style="4"/>
    <col min="1011" max="1011" width="0" style="4" hidden="1" customWidth="1"/>
    <col min="1012" max="1012" width="43.625" style="4" customWidth="1"/>
    <col min="1013" max="1013" width="1.75" style="4" customWidth="1"/>
    <col min="1014" max="1014" width="3.625" style="4" customWidth="1"/>
    <col min="1015" max="1021" width="8.625" style="4" customWidth="1"/>
    <col min="1022" max="1023" width="9.625" style="4" customWidth="1"/>
    <col min="1024" max="1025" width="8.625" style="4" customWidth="1"/>
    <col min="1026" max="1026" width="9.875" style="4" customWidth="1"/>
    <col min="1027" max="1030" width="8.625" style="4" customWidth="1"/>
    <col min="1031" max="1031" width="10" style="4" customWidth="1"/>
    <col min="1032" max="1032" width="9" style="4" customWidth="1"/>
    <col min="1033" max="1034" width="8.625" style="4" customWidth="1"/>
    <col min="1035" max="1035" width="9.25" style="4" customWidth="1"/>
    <col min="1036" max="1036" width="9.75" style="4" customWidth="1"/>
    <col min="1037" max="1037" width="10.375" style="4" customWidth="1"/>
    <col min="1038" max="1043" width="8.625" style="4" customWidth="1"/>
    <col min="1044" max="1044" width="11.875" style="4" customWidth="1"/>
    <col min="1045" max="1062" width="11" style="4" customWidth="1"/>
    <col min="1063" max="1166" width="0" style="4" hidden="1" customWidth="1"/>
    <col min="1167" max="1266" width="10.25" style="4"/>
    <col min="1267" max="1267" width="0" style="4" hidden="1" customWidth="1"/>
    <col min="1268" max="1268" width="43.625" style="4" customWidth="1"/>
    <col min="1269" max="1269" width="1.75" style="4" customWidth="1"/>
    <col min="1270" max="1270" width="3.625" style="4" customWidth="1"/>
    <col min="1271" max="1277" width="8.625" style="4" customWidth="1"/>
    <col min="1278" max="1279" width="9.625" style="4" customWidth="1"/>
    <col min="1280" max="1281" width="8.625" style="4" customWidth="1"/>
    <col min="1282" max="1282" width="9.875" style="4" customWidth="1"/>
    <col min="1283" max="1286" width="8.625" style="4" customWidth="1"/>
    <col min="1287" max="1287" width="10" style="4" customWidth="1"/>
    <col min="1288" max="1288" width="9" style="4" customWidth="1"/>
    <col min="1289" max="1290" width="8.625" style="4" customWidth="1"/>
    <col min="1291" max="1291" width="9.25" style="4" customWidth="1"/>
    <col min="1292" max="1292" width="9.75" style="4" customWidth="1"/>
    <col min="1293" max="1293" width="10.375" style="4" customWidth="1"/>
    <col min="1294" max="1299" width="8.625" style="4" customWidth="1"/>
    <col min="1300" max="1300" width="11.875" style="4" customWidth="1"/>
    <col min="1301" max="1318" width="11" style="4" customWidth="1"/>
    <col min="1319" max="1422" width="0" style="4" hidden="1" customWidth="1"/>
    <col min="1423" max="1522" width="10.25" style="4"/>
    <col min="1523" max="1523" width="0" style="4" hidden="1" customWidth="1"/>
    <col min="1524" max="1524" width="43.625" style="4" customWidth="1"/>
    <col min="1525" max="1525" width="1.75" style="4" customWidth="1"/>
    <col min="1526" max="1526" width="3.625" style="4" customWidth="1"/>
    <col min="1527" max="1533" width="8.625" style="4" customWidth="1"/>
    <col min="1534" max="1535" width="9.625" style="4" customWidth="1"/>
    <col min="1536" max="1537" width="8.625" style="4" customWidth="1"/>
    <col min="1538" max="1538" width="9.875" style="4" customWidth="1"/>
    <col min="1539" max="1542" width="8.625" style="4" customWidth="1"/>
    <col min="1543" max="1543" width="10" style="4" customWidth="1"/>
    <col min="1544" max="1544" width="9" style="4" customWidth="1"/>
    <col min="1545" max="1546" width="8.625" style="4" customWidth="1"/>
    <col min="1547" max="1547" width="9.25" style="4" customWidth="1"/>
    <col min="1548" max="1548" width="9.75" style="4" customWidth="1"/>
    <col min="1549" max="1549" width="10.375" style="4" customWidth="1"/>
    <col min="1550" max="1555" width="8.625" style="4" customWidth="1"/>
    <col min="1556" max="1556" width="11.875" style="4" customWidth="1"/>
    <col min="1557" max="1574" width="11" style="4" customWidth="1"/>
    <col min="1575" max="1678" width="0" style="4" hidden="1" customWidth="1"/>
    <col min="1679" max="1778" width="10.25" style="4"/>
    <col min="1779" max="1779" width="0" style="4" hidden="1" customWidth="1"/>
    <col min="1780" max="1780" width="43.625" style="4" customWidth="1"/>
    <col min="1781" max="1781" width="1.75" style="4" customWidth="1"/>
    <col min="1782" max="1782" width="3.625" style="4" customWidth="1"/>
    <col min="1783" max="1789" width="8.625" style="4" customWidth="1"/>
    <col min="1790" max="1791" width="9.625" style="4" customWidth="1"/>
    <col min="1792" max="1793" width="8.625" style="4" customWidth="1"/>
    <col min="1794" max="1794" width="9.875" style="4" customWidth="1"/>
    <col min="1795" max="1798" width="8.625" style="4" customWidth="1"/>
    <col min="1799" max="1799" width="10" style="4" customWidth="1"/>
    <col min="1800" max="1800" width="9" style="4" customWidth="1"/>
    <col min="1801" max="1802" width="8.625" style="4" customWidth="1"/>
    <col min="1803" max="1803" width="9.25" style="4" customWidth="1"/>
    <col min="1804" max="1804" width="9.75" style="4" customWidth="1"/>
    <col min="1805" max="1805" width="10.375" style="4" customWidth="1"/>
    <col min="1806" max="1811" width="8.625" style="4" customWidth="1"/>
    <col min="1812" max="1812" width="11.875" style="4" customWidth="1"/>
    <col min="1813" max="1830" width="11" style="4" customWidth="1"/>
    <col min="1831" max="1934" width="0" style="4" hidden="1" customWidth="1"/>
    <col min="1935" max="2034" width="10.25" style="4"/>
    <col min="2035" max="2035" width="0" style="4" hidden="1" customWidth="1"/>
    <col min="2036" max="2036" width="43.625" style="4" customWidth="1"/>
    <col min="2037" max="2037" width="1.75" style="4" customWidth="1"/>
    <col min="2038" max="2038" width="3.625" style="4" customWidth="1"/>
    <col min="2039" max="2045" width="8.625" style="4" customWidth="1"/>
    <col min="2046" max="2047" width="9.625" style="4" customWidth="1"/>
    <col min="2048" max="2049" width="8.625" style="4" customWidth="1"/>
    <col min="2050" max="2050" width="9.875" style="4" customWidth="1"/>
    <col min="2051" max="2054" width="8.625" style="4" customWidth="1"/>
    <col min="2055" max="2055" width="10" style="4" customWidth="1"/>
    <col min="2056" max="2056" width="9" style="4" customWidth="1"/>
    <col min="2057" max="2058" width="8.625" style="4" customWidth="1"/>
    <col min="2059" max="2059" width="9.25" style="4" customWidth="1"/>
    <col min="2060" max="2060" width="9.75" style="4" customWidth="1"/>
    <col min="2061" max="2061" width="10.375" style="4" customWidth="1"/>
    <col min="2062" max="2067" width="8.625" style="4" customWidth="1"/>
    <col min="2068" max="2068" width="11.875" style="4" customWidth="1"/>
    <col min="2069" max="2086" width="11" style="4" customWidth="1"/>
    <col min="2087" max="2190" width="0" style="4" hidden="1" customWidth="1"/>
    <col min="2191" max="2290" width="10.25" style="4"/>
    <col min="2291" max="2291" width="0" style="4" hidden="1" customWidth="1"/>
    <col min="2292" max="2292" width="43.625" style="4" customWidth="1"/>
    <col min="2293" max="2293" width="1.75" style="4" customWidth="1"/>
    <col min="2294" max="2294" width="3.625" style="4" customWidth="1"/>
    <col min="2295" max="2301" width="8.625" style="4" customWidth="1"/>
    <col min="2302" max="2303" width="9.625" style="4" customWidth="1"/>
    <col min="2304" max="2305" width="8.625" style="4" customWidth="1"/>
    <col min="2306" max="2306" width="9.875" style="4" customWidth="1"/>
    <col min="2307" max="2310" width="8.625" style="4" customWidth="1"/>
    <col min="2311" max="2311" width="10" style="4" customWidth="1"/>
    <col min="2312" max="2312" width="9" style="4" customWidth="1"/>
    <col min="2313" max="2314" width="8.625" style="4" customWidth="1"/>
    <col min="2315" max="2315" width="9.25" style="4" customWidth="1"/>
    <col min="2316" max="2316" width="9.75" style="4" customWidth="1"/>
    <col min="2317" max="2317" width="10.375" style="4" customWidth="1"/>
    <col min="2318" max="2323" width="8.625" style="4" customWidth="1"/>
    <col min="2324" max="2324" width="11.875" style="4" customWidth="1"/>
    <col min="2325" max="2342" width="11" style="4" customWidth="1"/>
    <col min="2343" max="2446" width="0" style="4" hidden="1" customWidth="1"/>
    <col min="2447" max="2546" width="10.25" style="4"/>
    <col min="2547" max="2547" width="0" style="4" hidden="1" customWidth="1"/>
    <col min="2548" max="2548" width="43.625" style="4" customWidth="1"/>
    <col min="2549" max="2549" width="1.75" style="4" customWidth="1"/>
    <col min="2550" max="2550" width="3.625" style="4" customWidth="1"/>
    <col min="2551" max="2557" width="8.625" style="4" customWidth="1"/>
    <col min="2558" max="2559" width="9.625" style="4" customWidth="1"/>
    <col min="2560" max="2561" width="8.625" style="4" customWidth="1"/>
    <col min="2562" max="2562" width="9.875" style="4" customWidth="1"/>
    <col min="2563" max="2566" width="8.625" style="4" customWidth="1"/>
    <col min="2567" max="2567" width="10" style="4" customWidth="1"/>
    <col min="2568" max="2568" width="9" style="4" customWidth="1"/>
    <col min="2569" max="2570" width="8.625" style="4" customWidth="1"/>
    <col min="2571" max="2571" width="9.25" style="4" customWidth="1"/>
    <col min="2572" max="2572" width="9.75" style="4" customWidth="1"/>
    <col min="2573" max="2573" width="10.375" style="4" customWidth="1"/>
    <col min="2574" max="2579" width="8.625" style="4" customWidth="1"/>
    <col min="2580" max="2580" width="11.875" style="4" customWidth="1"/>
    <col min="2581" max="2598" width="11" style="4" customWidth="1"/>
    <col min="2599" max="2702" width="0" style="4" hidden="1" customWidth="1"/>
    <col min="2703" max="2802" width="10.25" style="4"/>
    <col min="2803" max="2803" width="0" style="4" hidden="1" customWidth="1"/>
    <col min="2804" max="2804" width="43.625" style="4" customWidth="1"/>
    <col min="2805" max="2805" width="1.75" style="4" customWidth="1"/>
    <col min="2806" max="2806" width="3.625" style="4" customWidth="1"/>
    <col min="2807" max="2813" width="8.625" style="4" customWidth="1"/>
    <col min="2814" max="2815" width="9.625" style="4" customWidth="1"/>
    <col min="2816" max="2817" width="8.625" style="4" customWidth="1"/>
    <col min="2818" max="2818" width="9.875" style="4" customWidth="1"/>
    <col min="2819" max="2822" width="8.625" style="4" customWidth="1"/>
    <col min="2823" max="2823" width="10" style="4" customWidth="1"/>
    <col min="2824" max="2824" width="9" style="4" customWidth="1"/>
    <col min="2825" max="2826" width="8.625" style="4" customWidth="1"/>
    <col min="2827" max="2827" width="9.25" style="4" customWidth="1"/>
    <col min="2828" max="2828" width="9.75" style="4" customWidth="1"/>
    <col min="2829" max="2829" width="10.375" style="4" customWidth="1"/>
    <col min="2830" max="2835" width="8.625" style="4" customWidth="1"/>
    <col min="2836" max="2836" width="11.875" style="4" customWidth="1"/>
    <col min="2837" max="2854" width="11" style="4" customWidth="1"/>
    <col min="2855" max="2958" width="0" style="4" hidden="1" customWidth="1"/>
    <col min="2959" max="3058" width="10.25" style="4"/>
    <col min="3059" max="3059" width="0" style="4" hidden="1" customWidth="1"/>
    <col min="3060" max="3060" width="43.625" style="4" customWidth="1"/>
    <col min="3061" max="3061" width="1.75" style="4" customWidth="1"/>
    <col min="3062" max="3062" width="3.625" style="4" customWidth="1"/>
    <col min="3063" max="3069" width="8.625" style="4" customWidth="1"/>
    <col min="3070" max="3071" width="9.625" style="4" customWidth="1"/>
    <col min="3072" max="3073" width="8.625" style="4" customWidth="1"/>
    <col min="3074" max="3074" width="9.875" style="4" customWidth="1"/>
    <col min="3075" max="3078" width="8.625" style="4" customWidth="1"/>
    <col min="3079" max="3079" width="10" style="4" customWidth="1"/>
    <col min="3080" max="3080" width="9" style="4" customWidth="1"/>
    <col min="3081" max="3082" width="8.625" style="4" customWidth="1"/>
    <col min="3083" max="3083" width="9.25" style="4" customWidth="1"/>
    <col min="3084" max="3084" width="9.75" style="4" customWidth="1"/>
    <col min="3085" max="3085" width="10.375" style="4" customWidth="1"/>
    <col min="3086" max="3091" width="8.625" style="4" customWidth="1"/>
    <col min="3092" max="3092" width="11.875" style="4" customWidth="1"/>
    <col min="3093" max="3110" width="11" style="4" customWidth="1"/>
    <col min="3111" max="3214" width="0" style="4" hidden="1" customWidth="1"/>
    <col min="3215" max="3314" width="10.25" style="4"/>
    <col min="3315" max="3315" width="0" style="4" hidden="1" customWidth="1"/>
    <col min="3316" max="3316" width="43.625" style="4" customWidth="1"/>
    <col min="3317" max="3317" width="1.75" style="4" customWidth="1"/>
    <col min="3318" max="3318" width="3.625" style="4" customWidth="1"/>
    <col min="3319" max="3325" width="8.625" style="4" customWidth="1"/>
    <col min="3326" max="3327" width="9.625" style="4" customWidth="1"/>
    <col min="3328" max="3329" width="8.625" style="4" customWidth="1"/>
    <col min="3330" max="3330" width="9.875" style="4" customWidth="1"/>
    <col min="3331" max="3334" width="8.625" style="4" customWidth="1"/>
    <col min="3335" max="3335" width="10" style="4" customWidth="1"/>
    <col min="3336" max="3336" width="9" style="4" customWidth="1"/>
    <col min="3337" max="3338" width="8.625" style="4" customWidth="1"/>
    <col min="3339" max="3339" width="9.25" style="4" customWidth="1"/>
    <col min="3340" max="3340" width="9.75" style="4" customWidth="1"/>
    <col min="3341" max="3341" width="10.375" style="4" customWidth="1"/>
    <col min="3342" max="3347" width="8.625" style="4" customWidth="1"/>
    <col min="3348" max="3348" width="11.875" style="4" customWidth="1"/>
    <col min="3349" max="3366" width="11" style="4" customWidth="1"/>
    <col min="3367" max="3470" width="0" style="4" hidden="1" customWidth="1"/>
    <col min="3471" max="3570" width="10.25" style="4"/>
    <col min="3571" max="3571" width="0" style="4" hidden="1" customWidth="1"/>
    <col min="3572" max="3572" width="43.625" style="4" customWidth="1"/>
    <col min="3573" max="3573" width="1.75" style="4" customWidth="1"/>
    <col min="3574" max="3574" width="3.625" style="4" customWidth="1"/>
    <col min="3575" max="3581" width="8.625" style="4" customWidth="1"/>
    <col min="3582" max="3583" width="9.625" style="4" customWidth="1"/>
    <col min="3584" max="3585" width="8.625" style="4" customWidth="1"/>
    <col min="3586" max="3586" width="9.875" style="4" customWidth="1"/>
    <col min="3587" max="3590" width="8.625" style="4" customWidth="1"/>
    <col min="3591" max="3591" width="10" style="4" customWidth="1"/>
    <col min="3592" max="3592" width="9" style="4" customWidth="1"/>
    <col min="3593" max="3594" width="8.625" style="4" customWidth="1"/>
    <col min="3595" max="3595" width="9.25" style="4" customWidth="1"/>
    <col min="3596" max="3596" width="9.75" style="4" customWidth="1"/>
    <col min="3597" max="3597" width="10.375" style="4" customWidth="1"/>
    <col min="3598" max="3603" width="8.625" style="4" customWidth="1"/>
    <col min="3604" max="3604" width="11.875" style="4" customWidth="1"/>
    <col min="3605" max="3622" width="11" style="4" customWidth="1"/>
    <col min="3623" max="3726" width="0" style="4" hidden="1" customWidth="1"/>
    <col min="3727" max="3826" width="10.25" style="4"/>
    <col min="3827" max="3827" width="0" style="4" hidden="1" customWidth="1"/>
    <col min="3828" max="3828" width="43.625" style="4" customWidth="1"/>
    <col min="3829" max="3829" width="1.75" style="4" customWidth="1"/>
    <col min="3830" max="3830" width="3.625" style="4" customWidth="1"/>
    <col min="3831" max="3837" width="8.625" style="4" customWidth="1"/>
    <col min="3838" max="3839" width="9.625" style="4" customWidth="1"/>
    <col min="3840" max="3841" width="8.625" style="4" customWidth="1"/>
    <col min="3842" max="3842" width="9.875" style="4" customWidth="1"/>
    <col min="3843" max="3846" width="8.625" style="4" customWidth="1"/>
    <col min="3847" max="3847" width="10" style="4" customWidth="1"/>
    <col min="3848" max="3848" width="9" style="4" customWidth="1"/>
    <col min="3849" max="3850" width="8.625" style="4" customWidth="1"/>
    <col min="3851" max="3851" width="9.25" style="4" customWidth="1"/>
    <col min="3852" max="3852" width="9.75" style="4" customWidth="1"/>
    <col min="3853" max="3853" width="10.375" style="4" customWidth="1"/>
    <col min="3854" max="3859" width="8.625" style="4" customWidth="1"/>
    <col min="3860" max="3860" width="11.875" style="4" customWidth="1"/>
    <col min="3861" max="3878" width="11" style="4" customWidth="1"/>
    <col min="3879" max="3982" width="0" style="4" hidden="1" customWidth="1"/>
    <col min="3983" max="4082" width="10.25" style="4"/>
    <col min="4083" max="4083" width="0" style="4" hidden="1" customWidth="1"/>
    <col min="4084" max="4084" width="43.625" style="4" customWidth="1"/>
    <col min="4085" max="4085" width="1.75" style="4" customWidth="1"/>
    <col min="4086" max="4086" width="3.625" style="4" customWidth="1"/>
    <col min="4087" max="4093" width="8.625" style="4" customWidth="1"/>
    <col min="4094" max="4095" width="9.625" style="4" customWidth="1"/>
    <col min="4096" max="4097" width="8.625" style="4" customWidth="1"/>
    <col min="4098" max="4098" width="9.875" style="4" customWidth="1"/>
    <col min="4099" max="4102" width="8.625" style="4" customWidth="1"/>
    <col min="4103" max="4103" width="10" style="4" customWidth="1"/>
    <col min="4104" max="4104" width="9" style="4" customWidth="1"/>
    <col min="4105" max="4106" width="8.625" style="4" customWidth="1"/>
    <col min="4107" max="4107" width="9.25" style="4" customWidth="1"/>
    <col min="4108" max="4108" width="9.75" style="4" customWidth="1"/>
    <col min="4109" max="4109" width="10.375" style="4" customWidth="1"/>
    <col min="4110" max="4115" width="8.625" style="4" customWidth="1"/>
    <col min="4116" max="4116" width="11.875" style="4" customWidth="1"/>
    <col min="4117" max="4134" width="11" style="4" customWidth="1"/>
    <col min="4135" max="4238" width="0" style="4" hidden="1" customWidth="1"/>
    <col min="4239" max="4338" width="10.25" style="4"/>
    <col min="4339" max="4339" width="0" style="4" hidden="1" customWidth="1"/>
    <col min="4340" max="4340" width="43.625" style="4" customWidth="1"/>
    <col min="4341" max="4341" width="1.75" style="4" customWidth="1"/>
    <col min="4342" max="4342" width="3.625" style="4" customWidth="1"/>
    <col min="4343" max="4349" width="8.625" style="4" customWidth="1"/>
    <col min="4350" max="4351" width="9.625" style="4" customWidth="1"/>
    <col min="4352" max="4353" width="8.625" style="4" customWidth="1"/>
    <col min="4354" max="4354" width="9.875" style="4" customWidth="1"/>
    <col min="4355" max="4358" width="8.625" style="4" customWidth="1"/>
    <col min="4359" max="4359" width="10" style="4" customWidth="1"/>
    <col min="4360" max="4360" width="9" style="4" customWidth="1"/>
    <col min="4361" max="4362" width="8.625" style="4" customWidth="1"/>
    <col min="4363" max="4363" width="9.25" style="4" customWidth="1"/>
    <col min="4364" max="4364" width="9.75" style="4" customWidth="1"/>
    <col min="4365" max="4365" width="10.375" style="4" customWidth="1"/>
    <col min="4366" max="4371" width="8.625" style="4" customWidth="1"/>
    <col min="4372" max="4372" width="11.875" style="4" customWidth="1"/>
    <col min="4373" max="4390" width="11" style="4" customWidth="1"/>
    <col min="4391" max="4494" width="0" style="4" hidden="1" customWidth="1"/>
    <col min="4495" max="4594" width="10.25" style="4"/>
    <col min="4595" max="4595" width="0" style="4" hidden="1" customWidth="1"/>
    <col min="4596" max="4596" width="43.625" style="4" customWidth="1"/>
    <col min="4597" max="4597" width="1.75" style="4" customWidth="1"/>
    <col min="4598" max="4598" width="3.625" style="4" customWidth="1"/>
    <col min="4599" max="4605" width="8.625" style="4" customWidth="1"/>
    <col min="4606" max="4607" width="9.625" style="4" customWidth="1"/>
    <col min="4608" max="4609" width="8.625" style="4" customWidth="1"/>
    <col min="4610" max="4610" width="9.875" style="4" customWidth="1"/>
    <col min="4611" max="4614" width="8.625" style="4" customWidth="1"/>
    <col min="4615" max="4615" width="10" style="4" customWidth="1"/>
    <col min="4616" max="4616" width="9" style="4" customWidth="1"/>
    <col min="4617" max="4618" width="8.625" style="4" customWidth="1"/>
    <col min="4619" max="4619" width="9.25" style="4" customWidth="1"/>
    <col min="4620" max="4620" width="9.75" style="4" customWidth="1"/>
    <col min="4621" max="4621" width="10.375" style="4" customWidth="1"/>
    <col min="4622" max="4627" width="8.625" style="4" customWidth="1"/>
    <col min="4628" max="4628" width="11.875" style="4" customWidth="1"/>
    <col min="4629" max="4646" width="11" style="4" customWidth="1"/>
    <col min="4647" max="4750" width="0" style="4" hidden="1" customWidth="1"/>
    <col min="4751" max="4850" width="10.25" style="4"/>
    <col min="4851" max="4851" width="0" style="4" hidden="1" customWidth="1"/>
    <col min="4852" max="4852" width="43.625" style="4" customWidth="1"/>
    <col min="4853" max="4853" width="1.75" style="4" customWidth="1"/>
    <col min="4854" max="4854" width="3.625" style="4" customWidth="1"/>
    <col min="4855" max="4861" width="8.625" style="4" customWidth="1"/>
    <col min="4862" max="4863" width="9.625" style="4" customWidth="1"/>
    <col min="4864" max="4865" width="8.625" style="4" customWidth="1"/>
    <col min="4866" max="4866" width="9.875" style="4" customWidth="1"/>
    <col min="4867" max="4870" width="8.625" style="4" customWidth="1"/>
    <col min="4871" max="4871" width="10" style="4" customWidth="1"/>
    <col min="4872" max="4872" width="9" style="4" customWidth="1"/>
    <col min="4873" max="4874" width="8.625" style="4" customWidth="1"/>
    <col min="4875" max="4875" width="9.25" style="4" customWidth="1"/>
    <col min="4876" max="4876" width="9.75" style="4" customWidth="1"/>
    <col min="4877" max="4877" width="10.375" style="4" customWidth="1"/>
    <col min="4878" max="4883" width="8.625" style="4" customWidth="1"/>
    <col min="4884" max="4884" width="11.875" style="4" customWidth="1"/>
    <col min="4885" max="4902" width="11" style="4" customWidth="1"/>
    <col min="4903" max="5006" width="0" style="4" hidden="1" customWidth="1"/>
    <col min="5007" max="5106" width="10.25" style="4"/>
    <col min="5107" max="5107" width="0" style="4" hidden="1" customWidth="1"/>
    <col min="5108" max="5108" width="43.625" style="4" customWidth="1"/>
    <col min="5109" max="5109" width="1.75" style="4" customWidth="1"/>
    <col min="5110" max="5110" width="3.625" style="4" customWidth="1"/>
    <col min="5111" max="5117" width="8.625" style="4" customWidth="1"/>
    <col min="5118" max="5119" width="9.625" style="4" customWidth="1"/>
    <col min="5120" max="5121" width="8.625" style="4" customWidth="1"/>
    <col min="5122" max="5122" width="9.875" style="4" customWidth="1"/>
    <col min="5123" max="5126" width="8.625" style="4" customWidth="1"/>
    <col min="5127" max="5127" width="10" style="4" customWidth="1"/>
    <col min="5128" max="5128" width="9" style="4" customWidth="1"/>
    <col min="5129" max="5130" width="8.625" style="4" customWidth="1"/>
    <col min="5131" max="5131" width="9.25" style="4" customWidth="1"/>
    <col min="5132" max="5132" width="9.75" style="4" customWidth="1"/>
    <col min="5133" max="5133" width="10.375" style="4" customWidth="1"/>
    <col min="5134" max="5139" width="8.625" style="4" customWidth="1"/>
    <col min="5140" max="5140" width="11.875" style="4" customWidth="1"/>
    <col min="5141" max="5158" width="11" style="4" customWidth="1"/>
    <col min="5159" max="5262" width="0" style="4" hidden="1" customWidth="1"/>
    <col min="5263" max="5362" width="10.25" style="4"/>
    <col min="5363" max="5363" width="0" style="4" hidden="1" customWidth="1"/>
    <col min="5364" max="5364" width="43.625" style="4" customWidth="1"/>
    <col min="5365" max="5365" width="1.75" style="4" customWidth="1"/>
    <col min="5366" max="5366" width="3.625" style="4" customWidth="1"/>
    <col min="5367" max="5373" width="8.625" style="4" customWidth="1"/>
    <col min="5374" max="5375" width="9.625" style="4" customWidth="1"/>
    <col min="5376" max="5377" width="8.625" style="4" customWidth="1"/>
    <col min="5378" max="5378" width="9.875" style="4" customWidth="1"/>
    <col min="5379" max="5382" width="8.625" style="4" customWidth="1"/>
    <col min="5383" max="5383" width="10" style="4" customWidth="1"/>
    <col min="5384" max="5384" width="9" style="4" customWidth="1"/>
    <col min="5385" max="5386" width="8.625" style="4" customWidth="1"/>
    <col min="5387" max="5387" width="9.25" style="4" customWidth="1"/>
    <col min="5388" max="5388" width="9.75" style="4" customWidth="1"/>
    <col min="5389" max="5389" width="10.375" style="4" customWidth="1"/>
    <col min="5390" max="5395" width="8.625" style="4" customWidth="1"/>
    <col min="5396" max="5396" width="11.875" style="4" customWidth="1"/>
    <col min="5397" max="5414" width="11" style="4" customWidth="1"/>
    <col min="5415" max="5518" width="0" style="4" hidden="1" customWidth="1"/>
    <col min="5519" max="5618" width="10.25" style="4"/>
    <col min="5619" max="5619" width="0" style="4" hidden="1" customWidth="1"/>
    <col min="5620" max="5620" width="43.625" style="4" customWidth="1"/>
    <col min="5621" max="5621" width="1.75" style="4" customWidth="1"/>
    <col min="5622" max="5622" width="3.625" style="4" customWidth="1"/>
    <col min="5623" max="5629" width="8.625" style="4" customWidth="1"/>
    <col min="5630" max="5631" width="9.625" style="4" customWidth="1"/>
    <col min="5632" max="5633" width="8.625" style="4" customWidth="1"/>
    <col min="5634" max="5634" width="9.875" style="4" customWidth="1"/>
    <col min="5635" max="5638" width="8.625" style="4" customWidth="1"/>
    <col min="5639" max="5639" width="10" style="4" customWidth="1"/>
    <col min="5640" max="5640" width="9" style="4" customWidth="1"/>
    <col min="5641" max="5642" width="8.625" style="4" customWidth="1"/>
    <col min="5643" max="5643" width="9.25" style="4" customWidth="1"/>
    <col min="5644" max="5644" width="9.75" style="4" customWidth="1"/>
    <col min="5645" max="5645" width="10.375" style="4" customWidth="1"/>
    <col min="5646" max="5651" width="8.625" style="4" customWidth="1"/>
    <col min="5652" max="5652" width="11.875" style="4" customWidth="1"/>
    <col min="5653" max="5670" width="11" style="4" customWidth="1"/>
    <col min="5671" max="5774" width="0" style="4" hidden="1" customWidth="1"/>
    <col min="5775" max="5874" width="10.25" style="4"/>
    <col min="5875" max="5875" width="0" style="4" hidden="1" customWidth="1"/>
    <col min="5876" max="5876" width="43.625" style="4" customWidth="1"/>
    <col min="5877" max="5877" width="1.75" style="4" customWidth="1"/>
    <col min="5878" max="5878" width="3.625" style="4" customWidth="1"/>
    <col min="5879" max="5885" width="8.625" style="4" customWidth="1"/>
    <col min="5886" max="5887" width="9.625" style="4" customWidth="1"/>
    <col min="5888" max="5889" width="8.625" style="4" customWidth="1"/>
    <col min="5890" max="5890" width="9.875" style="4" customWidth="1"/>
    <col min="5891" max="5894" width="8.625" style="4" customWidth="1"/>
    <col min="5895" max="5895" width="10" style="4" customWidth="1"/>
    <col min="5896" max="5896" width="9" style="4" customWidth="1"/>
    <col min="5897" max="5898" width="8.625" style="4" customWidth="1"/>
    <col min="5899" max="5899" width="9.25" style="4" customWidth="1"/>
    <col min="5900" max="5900" width="9.75" style="4" customWidth="1"/>
    <col min="5901" max="5901" width="10.375" style="4" customWidth="1"/>
    <col min="5902" max="5907" width="8.625" style="4" customWidth="1"/>
    <col min="5908" max="5908" width="11.875" style="4" customWidth="1"/>
    <col min="5909" max="5926" width="11" style="4" customWidth="1"/>
    <col min="5927" max="6030" width="0" style="4" hidden="1" customWidth="1"/>
    <col min="6031" max="6130" width="10.25" style="4"/>
    <col min="6131" max="6131" width="0" style="4" hidden="1" customWidth="1"/>
    <col min="6132" max="6132" width="43.625" style="4" customWidth="1"/>
    <col min="6133" max="6133" width="1.75" style="4" customWidth="1"/>
    <col min="6134" max="6134" width="3.625" style="4" customWidth="1"/>
    <col min="6135" max="6141" width="8.625" style="4" customWidth="1"/>
    <col min="6142" max="6143" width="9.625" style="4" customWidth="1"/>
    <col min="6144" max="6145" width="8.625" style="4" customWidth="1"/>
    <col min="6146" max="6146" width="9.875" style="4" customWidth="1"/>
    <col min="6147" max="6150" width="8.625" style="4" customWidth="1"/>
    <col min="6151" max="6151" width="10" style="4" customWidth="1"/>
    <col min="6152" max="6152" width="9" style="4" customWidth="1"/>
    <col min="6153" max="6154" width="8.625" style="4" customWidth="1"/>
    <col min="6155" max="6155" width="9.25" style="4" customWidth="1"/>
    <col min="6156" max="6156" width="9.75" style="4" customWidth="1"/>
    <col min="6157" max="6157" width="10.375" style="4" customWidth="1"/>
    <col min="6158" max="6163" width="8.625" style="4" customWidth="1"/>
    <col min="6164" max="6164" width="11.875" style="4" customWidth="1"/>
    <col min="6165" max="6182" width="11" style="4" customWidth="1"/>
    <col min="6183" max="6286" width="0" style="4" hidden="1" customWidth="1"/>
    <col min="6287" max="6386" width="10.25" style="4"/>
    <col min="6387" max="6387" width="0" style="4" hidden="1" customWidth="1"/>
    <col min="6388" max="6388" width="43.625" style="4" customWidth="1"/>
    <col min="6389" max="6389" width="1.75" style="4" customWidth="1"/>
    <col min="6390" max="6390" width="3.625" style="4" customWidth="1"/>
    <col min="6391" max="6397" width="8.625" style="4" customWidth="1"/>
    <col min="6398" max="6399" width="9.625" style="4" customWidth="1"/>
    <col min="6400" max="6401" width="8.625" style="4" customWidth="1"/>
    <col min="6402" max="6402" width="9.875" style="4" customWidth="1"/>
    <col min="6403" max="6406" width="8.625" style="4" customWidth="1"/>
    <col min="6407" max="6407" width="10" style="4" customWidth="1"/>
    <col min="6408" max="6408" width="9" style="4" customWidth="1"/>
    <col min="6409" max="6410" width="8.625" style="4" customWidth="1"/>
    <col min="6411" max="6411" width="9.25" style="4" customWidth="1"/>
    <col min="6412" max="6412" width="9.75" style="4" customWidth="1"/>
    <col min="6413" max="6413" width="10.375" style="4" customWidth="1"/>
    <col min="6414" max="6419" width="8.625" style="4" customWidth="1"/>
    <col min="6420" max="6420" width="11.875" style="4" customWidth="1"/>
    <col min="6421" max="6438" width="11" style="4" customWidth="1"/>
    <col min="6439" max="6542" width="0" style="4" hidden="1" customWidth="1"/>
    <col min="6543" max="6642" width="10.25" style="4"/>
    <col min="6643" max="6643" width="0" style="4" hidden="1" customWidth="1"/>
    <col min="6644" max="6644" width="43.625" style="4" customWidth="1"/>
    <col min="6645" max="6645" width="1.75" style="4" customWidth="1"/>
    <col min="6646" max="6646" width="3.625" style="4" customWidth="1"/>
    <col min="6647" max="6653" width="8.625" style="4" customWidth="1"/>
    <col min="6654" max="6655" width="9.625" style="4" customWidth="1"/>
    <col min="6656" max="6657" width="8.625" style="4" customWidth="1"/>
    <col min="6658" max="6658" width="9.875" style="4" customWidth="1"/>
    <col min="6659" max="6662" width="8.625" style="4" customWidth="1"/>
    <col min="6663" max="6663" width="10" style="4" customWidth="1"/>
    <col min="6664" max="6664" width="9" style="4" customWidth="1"/>
    <col min="6665" max="6666" width="8.625" style="4" customWidth="1"/>
    <col min="6667" max="6667" width="9.25" style="4" customWidth="1"/>
    <col min="6668" max="6668" width="9.75" style="4" customWidth="1"/>
    <col min="6669" max="6669" width="10.375" style="4" customWidth="1"/>
    <col min="6670" max="6675" width="8.625" style="4" customWidth="1"/>
    <col min="6676" max="6676" width="11.875" style="4" customWidth="1"/>
    <col min="6677" max="6694" width="11" style="4" customWidth="1"/>
    <col min="6695" max="6798" width="0" style="4" hidden="1" customWidth="1"/>
    <col min="6799" max="6898" width="10.25" style="4"/>
    <col min="6899" max="6899" width="0" style="4" hidden="1" customWidth="1"/>
    <col min="6900" max="6900" width="43.625" style="4" customWidth="1"/>
    <col min="6901" max="6901" width="1.75" style="4" customWidth="1"/>
    <col min="6902" max="6902" width="3.625" style="4" customWidth="1"/>
    <col min="6903" max="6909" width="8.625" style="4" customWidth="1"/>
    <col min="6910" max="6911" width="9.625" style="4" customWidth="1"/>
    <col min="6912" max="6913" width="8.625" style="4" customWidth="1"/>
    <col min="6914" max="6914" width="9.875" style="4" customWidth="1"/>
    <col min="6915" max="6918" width="8.625" style="4" customWidth="1"/>
    <col min="6919" max="6919" width="10" style="4" customWidth="1"/>
    <col min="6920" max="6920" width="9" style="4" customWidth="1"/>
    <col min="6921" max="6922" width="8.625" style="4" customWidth="1"/>
    <col min="6923" max="6923" width="9.25" style="4" customWidth="1"/>
    <col min="6924" max="6924" width="9.75" style="4" customWidth="1"/>
    <col min="6925" max="6925" width="10.375" style="4" customWidth="1"/>
    <col min="6926" max="6931" width="8.625" style="4" customWidth="1"/>
    <col min="6932" max="6932" width="11.875" style="4" customWidth="1"/>
    <col min="6933" max="6950" width="11" style="4" customWidth="1"/>
    <col min="6951" max="7054" width="0" style="4" hidden="1" customWidth="1"/>
    <col min="7055" max="7154" width="10.25" style="4"/>
    <col min="7155" max="7155" width="0" style="4" hidden="1" customWidth="1"/>
    <col min="7156" max="7156" width="43.625" style="4" customWidth="1"/>
    <col min="7157" max="7157" width="1.75" style="4" customWidth="1"/>
    <col min="7158" max="7158" width="3.625" style="4" customWidth="1"/>
    <col min="7159" max="7165" width="8.625" style="4" customWidth="1"/>
    <col min="7166" max="7167" width="9.625" style="4" customWidth="1"/>
    <col min="7168" max="7169" width="8.625" style="4" customWidth="1"/>
    <col min="7170" max="7170" width="9.875" style="4" customWidth="1"/>
    <col min="7171" max="7174" width="8.625" style="4" customWidth="1"/>
    <col min="7175" max="7175" width="10" style="4" customWidth="1"/>
    <col min="7176" max="7176" width="9" style="4" customWidth="1"/>
    <col min="7177" max="7178" width="8.625" style="4" customWidth="1"/>
    <col min="7179" max="7179" width="9.25" style="4" customWidth="1"/>
    <col min="7180" max="7180" width="9.75" style="4" customWidth="1"/>
    <col min="7181" max="7181" width="10.375" style="4" customWidth="1"/>
    <col min="7182" max="7187" width="8.625" style="4" customWidth="1"/>
    <col min="7188" max="7188" width="11.875" style="4" customWidth="1"/>
    <col min="7189" max="7206" width="11" style="4" customWidth="1"/>
    <col min="7207" max="7310" width="0" style="4" hidden="1" customWidth="1"/>
    <col min="7311" max="7410" width="10.25" style="4"/>
    <col min="7411" max="7411" width="0" style="4" hidden="1" customWidth="1"/>
    <col min="7412" max="7412" width="43.625" style="4" customWidth="1"/>
    <col min="7413" max="7413" width="1.75" style="4" customWidth="1"/>
    <col min="7414" max="7414" width="3.625" style="4" customWidth="1"/>
    <col min="7415" max="7421" width="8.625" style="4" customWidth="1"/>
    <col min="7422" max="7423" width="9.625" style="4" customWidth="1"/>
    <col min="7424" max="7425" width="8.625" style="4" customWidth="1"/>
    <col min="7426" max="7426" width="9.875" style="4" customWidth="1"/>
    <col min="7427" max="7430" width="8.625" style="4" customWidth="1"/>
    <col min="7431" max="7431" width="10" style="4" customWidth="1"/>
    <col min="7432" max="7432" width="9" style="4" customWidth="1"/>
    <col min="7433" max="7434" width="8.625" style="4" customWidth="1"/>
    <col min="7435" max="7435" width="9.25" style="4" customWidth="1"/>
    <col min="7436" max="7436" width="9.75" style="4" customWidth="1"/>
    <col min="7437" max="7437" width="10.375" style="4" customWidth="1"/>
    <col min="7438" max="7443" width="8.625" style="4" customWidth="1"/>
    <col min="7444" max="7444" width="11.875" style="4" customWidth="1"/>
    <col min="7445" max="7462" width="11" style="4" customWidth="1"/>
    <col min="7463" max="7566" width="0" style="4" hidden="1" customWidth="1"/>
    <col min="7567" max="7666" width="10.25" style="4"/>
    <col min="7667" max="7667" width="0" style="4" hidden="1" customWidth="1"/>
    <col min="7668" max="7668" width="43.625" style="4" customWidth="1"/>
    <col min="7669" max="7669" width="1.75" style="4" customWidth="1"/>
    <col min="7670" max="7670" width="3.625" style="4" customWidth="1"/>
    <col min="7671" max="7677" width="8.625" style="4" customWidth="1"/>
    <col min="7678" max="7679" width="9.625" style="4" customWidth="1"/>
    <col min="7680" max="7681" width="8.625" style="4" customWidth="1"/>
    <col min="7682" max="7682" width="9.875" style="4" customWidth="1"/>
    <col min="7683" max="7686" width="8.625" style="4" customWidth="1"/>
    <col min="7687" max="7687" width="10" style="4" customWidth="1"/>
    <col min="7688" max="7688" width="9" style="4" customWidth="1"/>
    <col min="7689" max="7690" width="8.625" style="4" customWidth="1"/>
    <col min="7691" max="7691" width="9.25" style="4" customWidth="1"/>
    <col min="7692" max="7692" width="9.75" style="4" customWidth="1"/>
    <col min="7693" max="7693" width="10.375" style="4" customWidth="1"/>
    <col min="7694" max="7699" width="8.625" style="4" customWidth="1"/>
    <col min="7700" max="7700" width="11.875" style="4" customWidth="1"/>
    <col min="7701" max="7718" width="11" style="4" customWidth="1"/>
    <col min="7719" max="7822" width="0" style="4" hidden="1" customWidth="1"/>
    <col min="7823" max="7922" width="10.25" style="4"/>
    <col min="7923" max="7923" width="0" style="4" hidden="1" customWidth="1"/>
    <col min="7924" max="7924" width="43.625" style="4" customWidth="1"/>
    <col min="7925" max="7925" width="1.75" style="4" customWidth="1"/>
    <col min="7926" max="7926" width="3.625" style="4" customWidth="1"/>
    <col min="7927" max="7933" width="8.625" style="4" customWidth="1"/>
    <col min="7934" max="7935" width="9.625" style="4" customWidth="1"/>
    <col min="7936" max="7937" width="8.625" style="4" customWidth="1"/>
    <col min="7938" max="7938" width="9.875" style="4" customWidth="1"/>
    <col min="7939" max="7942" width="8.625" style="4" customWidth="1"/>
    <col min="7943" max="7943" width="10" style="4" customWidth="1"/>
    <col min="7944" max="7944" width="9" style="4" customWidth="1"/>
    <col min="7945" max="7946" width="8.625" style="4" customWidth="1"/>
    <col min="7947" max="7947" width="9.25" style="4" customWidth="1"/>
    <col min="7948" max="7948" width="9.75" style="4" customWidth="1"/>
    <col min="7949" max="7949" width="10.375" style="4" customWidth="1"/>
    <col min="7950" max="7955" width="8.625" style="4" customWidth="1"/>
    <col min="7956" max="7956" width="11.875" style="4" customWidth="1"/>
    <col min="7957" max="7974" width="11" style="4" customWidth="1"/>
    <col min="7975" max="8078" width="0" style="4" hidden="1" customWidth="1"/>
    <col min="8079" max="8178" width="10.25" style="4"/>
    <col min="8179" max="8179" width="0" style="4" hidden="1" customWidth="1"/>
    <col min="8180" max="8180" width="43.625" style="4" customWidth="1"/>
    <col min="8181" max="8181" width="1.75" style="4" customWidth="1"/>
    <col min="8182" max="8182" width="3.625" style="4" customWidth="1"/>
    <col min="8183" max="8189" width="8.625" style="4" customWidth="1"/>
    <col min="8190" max="8191" width="9.625" style="4" customWidth="1"/>
    <col min="8192" max="8193" width="8.625" style="4" customWidth="1"/>
    <col min="8194" max="8194" width="9.875" style="4" customWidth="1"/>
    <col min="8195" max="8198" width="8.625" style="4" customWidth="1"/>
    <col min="8199" max="8199" width="10" style="4" customWidth="1"/>
    <col min="8200" max="8200" width="9" style="4" customWidth="1"/>
    <col min="8201" max="8202" width="8.625" style="4" customWidth="1"/>
    <col min="8203" max="8203" width="9.25" style="4" customWidth="1"/>
    <col min="8204" max="8204" width="9.75" style="4" customWidth="1"/>
    <col min="8205" max="8205" width="10.375" style="4" customWidth="1"/>
    <col min="8206" max="8211" width="8.625" style="4" customWidth="1"/>
    <col min="8212" max="8212" width="11.875" style="4" customWidth="1"/>
    <col min="8213" max="8230" width="11" style="4" customWidth="1"/>
    <col min="8231" max="8334" width="0" style="4" hidden="1" customWidth="1"/>
    <col min="8335" max="8434" width="10.25" style="4"/>
    <col min="8435" max="8435" width="0" style="4" hidden="1" customWidth="1"/>
    <col min="8436" max="8436" width="43.625" style="4" customWidth="1"/>
    <col min="8437" max="8437" width="1.75" style="4" customWidth="1"/>
    <col min="8438" max="8438" width="3.625" style="4" customWidth="1"/>
    <col min="8439" max="8445" width="8.625" style="4" customWidth="1"/>
    <col min="8446" max="8447" width="9.625" style="4" customWidth="1"/>
    <col min="8448" max="8449" width="8.625" style="4" customWidth="1"/>
    <col min="8450" max="8450" width="9.875" style="4" customWidth="1"/>
    <col min="8451" max="8454" width="8.625" style="4" customWidth="1"/>
    <col min="8455" max="8455" width="10" style="4" customWidth="1"/>
    <col min="8456" max="8456" width="9" style="4" customWidth="1"/>
    <col min="8457" max="8458" width="8.625" style="4" customWidth="1"/>
    <col min="8459" max="8459" width="9.25" style="4" customWidth="1"/>
    <col min="8460" max="8460" width="9.75" style="4" customWidth="1"/>
    <col min="8461" max="8461" width="10.375" style="4" customWidth="1"/>
    <col min="8462" max="8467" width="8.625" style="4" customWidth="1"/>
    <col min="8468" max="8468" width="11.875" style="4" customWidth="1"/>
    <col min="8469" max="8486" width="11" style="4" customWidth="1"/>
    <col min="8487" max="8590" width="0" style="4" hidden="1" customWidth="1"/>
    <col min="8591" max="8690" width="10.25" style="4"/>
    <col min="8691" max="8691" width="0" style="4" hidden="1" customWidth="1"/>
    <col min="8692" max="8692" width="43.625" style="4" customWidth="1"/>
    <col min="8693" max="8693" width="1.75" style="4" customWidth="1"/>
    <col min="8694" max="8694" width="3.625" style="4" customWidth="1"/>
    <col min="8695" max="8701" width="8.625" style="4" customWidth="1"/>
    <col min="8702" max="8703" width="9.625" style="4" customWidth="1"/>
    <col min="8704" max="8705" width="8.625" style="4" customWidth="1"/>
    <col min="8706" max="8706" width="9.875" style="4" customWidth="1"/>
    <col min="8707" max="8710" width="8.625" style="4" customWidth="1"/>
    <col min="8711" max="8711" width="10" style="4" customWidth="1"/>
    <col min="8712" max="8712" width="9" style="4" customWidth="1"/>
    <col min="8713" max="8714" width="8.625" style="4" customWidth="1"/>
    <col min="8715" max="8715" width="9.25" style="4" customWidth="1"/>
    <col min="8716" max="8716" width="9.75" style="4" customWidth="1"/>
    <col min="8717" max="8717" width="10.375" style="4" customWidth="1"/>
    <col min="8718" max="8723" width="8.625" style="4" customWidth="1"/>
    <col min="8724" max="8724" width="11.875" style="4" customWidth="1"/>
    <col min="8725" max="8742" width="11" style="4" customWidth="1"/>
    <col min="8743" max="8846" width="0" style="4" hidden="1" customWidth="1"/>
    <col min="8847" max="8946" width="10.25" style="4"/>
    <col min="8947" max="8947" width="0" style="4" hidden="1" customWidth="1"/>
    <col min="8948" max="8948" width="43.625" style="4" customWidth="1"/>
    <col min="8949" max="8949" width="1.75" style="4" customWidth="1"/>
    <col min="8950" max="8950" width="3.625" style="4" customWidth="1"/>
    <col min="8951" max="8957" width="8.625" style="4" customWidth="1"/>
    <col min="8958" max="8959" width="9.625" style="4" customWidth="1"/>
    <col min="8960" max="8961" width="8.625" style="4" customWidth="1"/>
    <col min="8962" max="8962" width="9.875" style="4" customWidth="1"/>
    <col min="8963" max="8966" width="8.625" style="4" customWidth="1"/>
    <col min="8967" max="8967" width="10" style="4" customWidth="1"/>
    <col min="8968" max="8968" width="9" style="4" customWidth="1"/>
    <col min="8969" max="8970" width="8.625" style="4" customWidth="1"/>
    <col min="8971" max="8971" width="9.25" style="4" customWidth="1"/>
    <col min="8972" max="8972" width="9.75" style="4" customWidth="1"/>
    <col min="8973" max="8973" width="10.375" style="4" customWidth="1"/>
    <col min="8974" max="8979" width="8.625" style="4" customWidth="1"/>
    <col min="8980" max="8980" width="11.875" style="4" customWidth="1"/>
    <col min="8981" max="8998" width="11" style="4" customWidth="1"/>
    <col min="8999" max="9102" width="0" style="4" hidden="1" customWidth="1"/>
    <col min="9103" max="9202" width="10.25" style="4"/>
    <col min="9203" max="9203" width="0" style="4" hidden="1" customWidth="1"/>
    <col min="9204" max="9204" width="43.625" style="4" customWidth="1"/>
    <col min="9205" max="9205" width="1.75" style="4" customWidth="1"/>
    <col min="9206" max="9206" width="3.625" style="4" customWidth="1"/>
    <col min="9207" max="9213" width="8.625" style="4" customWidth="1"/>
    <col min="9214" max="9215" width="9.625" style="4" customWidth="1"/>
    <col min="9216" max="9217" width="8.625" style="4" customWidth="1"/>
    <col min="9218" max="9218" width="9.875" style="4" customWidth="1"/>
    <col min="9219" max="9222" width="8.625" style="4" customWidth="1"/>
    <col min="9223" max="9223" width="10" style="4" customWidth="1"/>
    <col min="9224" max="9224" width="9" style="4" customWidth="1"/>
    <col min="9225" max="9226" width="8.625" style="4" customWidth="1"/>
    <col min="9227" max="9227" width="9.25" style="4" customWidth="1"/>
    <col min="9228" max="9228" width="9.75" style="4" customWidth="1"/>
    <col min="9229" max="9229" width="10.375" style="4" customWidth="1"/>
    <col min="9230" max="9235" width="8.625" style="4" customWidth="1"/>
    <col min="9236" max="9236" width="11.875" style="4" customWidth="1"/>
    <col min="9237" max="9254" width="11" style="4" customWidth="1"/>
    <col min="9255" max="9358" width="0" style="4" hidden="1" customWidth="1"/>
    <col min="9359" max="9458" width="10.25" style="4"/>
    <col min="9459" max="9459" width="0" style="4" hidden="1" customWidth="1"/>
    <col min="9460" max="9460" width="43.625" style="4" customWidth="1"/>
    <col min="9461" max="9461" width="1.75" style="4" customWidth="1"/>
    <col min="9462" max="9462" width="3.625" style="4" customWidth="1"/>
    <col min="9463" max="9469" width="8.625" style="4" customWidth="1"/>
    <col min="9470" max="9471" width="9.625" style="4" customWidth="1"/>
    <col min="9472" max="9473" width="8.625" style="4" customWidth="1"/>
    <col min="9474" max="9474" width="9.875" style="4" customWidth="1"/>
    <col min="9475" max="9478" width="8.625" style="4" customWidth="1"/>
    <col min="9479" max="9479" width="10" style="4" customWidth="1"/>
    <col min="9480" max="9480" width="9" style="4" customWidth="1"/>
    <col min="9481" max="9482" width="8.625" style="4" customWidth="1"/>
    <col min="9483" max="9483" width="9.25" style="4" customWidth="1"/>
    <col min="9484" max="9484" width="9.75" style="4" customWidth="1"/>
    <col min="9485" max="9485" width="10.375" style="4" customWidth="1"/>
    <col min="9486" max="9491" width="8.625" style="4" customWidth="1"/>
    <col min="9492" max="9492" width="11.875" style="4" customWidth="1"/>
    <col min="9493" max="9510" width="11" style="4" customWidth="1"/>
    <col min="9511" max="9614" width="0" style="4" hidden="1" customWidth="1"/>
    <col min="9615" max="9714" width="10.25" style="4"/>
    <col min="9715" max="9715" width="0" style="4" hidden="1" customWidth="1"/>
    <col min="9716" max="9716" width="43.625" style="4" customWidth="1"/>
    <col min="9717" max="9717" width="1.75" style="4" customWidth="1"/>
    <col min="9718" max="9718" width="3.625" style="4" customWidth="1"/>
    <col min="9719" max="9725" width="8.625" style="4" customWidth="1"/>
    <col min="9726" max="9727" width="9.625" style="4" customWidth="1"/>
    <col min="9728" max="9729" width="8.625" style="4" customWidth="1"/>
    <col min="9730" max="9730" width="9.875" style="4" customWidth="1"/>
    <col min="9731" max="9734" width="8.625" style="4" customWidth="1"/>
    <col min="9735" max="9735" width="10" style="4" customWidth="1"/>
    <col min="9736" max="9736" width="9" style="4" customWidth="1"/>
    <col min="9737" max="9738" width="8.625" style="4" customWidth="1"/>
    <col min="9739" max="9739" width="9.25" style="4" customWidth="1"/>
    <col min="9740" max="9740" width="9.75" style="4" customWidth="1"/>
    <col min="9741" max="9741" width="10.375" style="4" customWidth="1"/>
    <col min="9742" max="9747" width="8.625" style="4" customWidth="1"/>
    <col min="9748" max="9748" width="11.875" style="4" customWidth="1"/>
    <col min="9749" max="9766" width="11" style="4" customWidth="1"/>
    <col min="9767" max="9870" width="0" style="4" hidden="1" customWidth="1"/>
    <col min="9871" max="9970" width="10.25" style="4"/>
    <col min="9971" max="9971" width="0" style="4" hidden="1" customWidth="1"/>
    <col min="9972" max="9972" width="43.625" style="4" customWidth="1"/>
    <col min="9973" max="9973" width="1.75" style="4" customWidth="1"/>
    <col min="9974" max="9974" width="3.625" style="4" customWidth="1"/>
    <col min="9975" max="9981" width="8.625" style="4" customWidth="1"/>
    <col min="9982" max="9983" width="9.625" style="4" customWidth="1"/>
    <col min="9984" max="9985" width="8.625" style="4" customWidth="1"/>
    <col min="9986" max="9986" width="9.875" style="4" customWidth="1"/>
    <col min="9987" max="9990" width="8.625" style="4" customWidth="1"/>
    <col min="9991" max="9991" width="10" style="4" customWidth="1"/>
    <col min="9992" max="9992" width="9" style="4" customWidth="1"/>
    <col min="9993" max="9994" width="8.625" style="4" customWidth="1"/>
    <col min="9995" max="9995" width="9.25" style="4" customWidth="1"/>
    <col min="9996" max="9996" width="9.75" style="4" customWidth="1"/>
    <col min="9997" max="9997" width="10.375" style="4" customWidth="1"/>
    <col min="9998" max="10003" width="8.625" style="4" customWidth="1"/>
    <col min="10004" max="10004" width="11.875" style="4" customWidth="1"/>
    <col min="10005" max="10022" width="11" style="4" customWidth="1"/>
    <col min="10023" max="10126" width="0" style="4" hidden="1" customWidth="1"/>
    <col min="10127" max="10226" width="10.25" style="4"/>
    <col min="10227" max="10227" width="0" style="4" hidden="1" customWidth="1"/>
    <col min="10228" max="10228" width="43.625" style="4" customWidth="1"/>
    <col min="10229" max="10229" width="1.75" style="4" customWidth="1"/>
    <col min="10230" max="10230" width="3.625" style="4" customWidth="1"/>
    <col min="10231" max="10237" width="8.625" style="4" customWidth="1"/>
    <col min="10238" max="10239" width="9.625" style="4" customWidth="1"/>
    <col min="10240" max="10241" width="8.625" style="4" customWidth="1"/>
    <col min="10242" max="10242" width="9.875" style="4" customWidth="1"/>
    <col min="10243" max="10246" width="8.625" style="4" customWidth="1"/>
    <col min="10247" max="10247" width="10" style="4" customWidth="1"/>
    <col min="10248" max="10248" width="9" style="4" customWidth="1"/>
    <col min="10249" max="10250" width="8.625" style="4" customWidth="1"/>
    <col min="10251" max="10251" width="9.25" style="4" customWidth="1"/>
    <col min="10252" max="10252" width="9.75" style="4" customWidth="1"/>
    <col min="10253" max="10253" width="10.375" style="4" customWidth="1"/>
    <col min="10254" max="10259" width="8.625" style="4" customWidth="1"/>
    <col min="10260" max="10260" width="11.875" style="4" customWidth="1"/>
    <col min="10261" max="10278" width="11" style="4" customWidth="1"/>
    <col min="10279" max="10382" width="0" style="4" hidden="1" customWidth="1"/>
    <col min="10383" max="10482" width="10.25" style="4"/>
    <col min="10483" max="10483" width="0" style="4" hidden="1" customWidth="1"/>
    <col min="10484" max="10484" width="43.625" style="4" customWidth="1"/>
    <col min="10485" max="10485" width="1.75" style="4" customWidth="1"/>
    <col min="10486" max="10486" width="3.625" style="4" customWidth="1"/>
    <col min="10487" max="10493" width="8.625" style="4" customWidth="1"/>
    <col min="10494" max="10495" width="9.625" style="4" customWidth="1"/>
    <col min="10496" max="10497" width="8.625" style="4" customWidth="1"/>
    <col min="10498" max="10498" width="9.875" style="4" customWidth="1"/>
    <col min="10499" max="10502" width="8.625" style="4" customWidth="1"/>
    <col min="10503" max="10503" width="10" style="4" customWidth="1"/>
    <col min="10504" max="10504" width="9" style="4" customWidth="1"/>
    <col min="10505" max="10506" width="8.625" style="4" customWidth="1"/>
    <col min="10507" max="10507" width="9.25" style="4" customWidth="1"/>
    <col min="10508" max="10508" width="9.75" style="4" customWidth="1"/>
    <col min="10509" max="10509" width="10.375" style="4" customWidth="1"/>
    <col min="10510" max="10515" width="8.625" style="4" customWidth="1"/>
    <col min="10516" max="10516" width="11.875" style="4" customWidth="1"/>
    <col min="10517" max="10534" width="11" style="4" customWidth="1"/>
    <col min="10535" max="10638" width="0" style="4" hidden="1" customWidth="1"/>
    <col min="10639" max="10738" width="10.25" style="4"/>
    <col min="10739" max="10739" width="0" style="4" hidden="1" customWidth="1"/>
    <col min="10740" max="10740" width="43.625" style="4" customWidth="1"/>
    <col min="10741" max="10741" width="1.75" style="4" customWidth="1"/>
    <col min="10742" max="10742" width="3.625" style="4" customWidth="1"/>
    <col min="10743" max="10749" width="8.625" style="4" customWidth="1"/>
    <col min="10750" max="10751" width="9.625" style="4" customWidth="1"/>
    <col min="10752" max="10753" width="8.625" style="4" customWidth="1"/>
    <col min="10754" max="10754" width="9.875" style="4" customWidth="1"/>
    <col min="10755" max="10758" width="8.625" style="4" customWidth="1"/>
    <col min="10759" max="10759" width="10" style="4" customWidth="1"/>
    <col min="10760" max="10760" width="9" style="4" customWidth="1"/>
    <col min="10761" max="10762" width="8.625" style="4" customWidth="1"/>
    <col min="10763" max="10763" width="9.25" style="4" customWidth="1"/>
    <col min="10764" max="10764" width="9.75" style="4" customWidth="1"/>
    <col min="10765" max="10765" width="10.375" style="4" customWidth="1"/>
    <col min="10766" max="10771" width="8.625" style="4" customWidth="1"/>
    <col min="10772" max="10772" width="11.875" style="4" customWidth="1"/>
    <col min="10773" max="10790" width="11" style="4" customWidth="1"/>
    <col min="10791" max="10894" width="0" style="4" hidden="1" customWidth="1"/>
    <col min="10895" max="10994" width="10.25" style="4"/>
    <col min="10995" max="10995" width="0" style="4" hidden="1" customWidth="1"/>
    <col min="10996" max="10996" width="43.625" style="4" customWidth="1"/>
    <col min="10997" max="10997" width="1.75" style="4" customWidth="1"/>
    <col min="10998" max="10998" width="3.625" style="4" customWidth="1"/>
    <col min="10999" max="11005" width="8.625" style="4" customWidth="1"/>
    <col min="11006" max="11007" width="9.625" style="4" customWidth="1"/>
    <col min="11008" max="11009" width="8.625" style="4" customWidth="1"/>
    <col min="11010" max="11010" width="9.875" style="4" customWidth="1"/>
    <col min="11011" max="11014" width="8.625" style="4" customWidth="1"/>
    <col min="11015" max="11015" width="10" style="4" customWidth="1"/>
    <col min="11016" max="11016" width="9" style="4" customWidth="1"/>
    <col min="11017" max="11018" width="8.625" style="4" customWidth="1"/>
    <col min="11019" max="11019" width="9.25" style="4" customWidth="1"/>
    <col min="11020" max="11020" width="9.75" style="4" customWidth="1"/>
    <col min="11021" max="11021" width="10.375" style="4" customWidth="1"/>
    <col min="11022" max="11027" width="8.625" style="4" customWidth="1"/>
    <col min="11028" max="11028" width="11.875" style="4" customWidth="1"/>
    <col min="11029" max="11046" width="11" style="4" customWidth="1"/>
    <col min="11047" max="11150" width="0" style="4" hidden="1" customWidth="1"/>
    <col min="11151" max="11250" width="10.25" style="4"/>
    <col min="11251" max="11251" width="0" style="4" hidden="1" customWidth="1"/>
    <col min="11252" max="11252" width="43.625" style="4" customWidth="1"/>
    <col min="11253" max="11253" width="1.75" style="4" customWidth="1"/>
    <col min="11254" max="11254" width="3.625" style="4" customWidth="1"/>
    <col min="11255" max="11261" width="8.625" style="4" customWidth="1"/>
    <col min="11262" max="11263" width="9.625" style="4" customWidth="1"/>
    <col min="11264" max="11265" width="8.625" style="4" customWidth="1"/>
    <col min="11266" max="11266" width="9.875" style="4" customWidth="1"/>
    <col min="11267" max="11270" width="8.625" style="4" customWidth="1"/>
    <col min="11271" max="11271" width="10" style="4" customWidth="1"/>
    <col min="11272" max="11272" width="9" style="4" customWidth="1"/>
    <col min="11273" max="11274" width="8.625" style="4" customWidth="1"/>
    <col min="11275" max="11275" width="9.25" style="4" customWidth="1"/>
    <col min="11276" max="11276" width="9.75" style="4" customWidth="1"/>
    <col min="11277" max="11277" width="10.375" style="4" customWidth="1"/>
    <col min="11278" max="11283" width="8.625" style="4" customWidth="1"/>
    <col min="11284" max="11284" width="11.875" style="4" customWidth="1"/>
    <col min="11285" max="11302" width="11" style="4" customWidth="1"/>
    <col min="11303" max="11406" width="0" style="4" hidden="1" customWidth="1"/>
    <col min="11407" max="11506" width="10.25" style="4"/>
    <col min="11507" max="11507" width="0" style="4" hidden="1" customWidth="1"/>
    <col min="11508" max="11508" width="43.625" style="4" customWidth="1"/>
    <col min="11509" max="11509" width="1.75" style="4" customWidth="1"/>
    <col min="11510" max="11510" width="3.625" style="4" customWidth="1"/>
    <col min="11511" max="11517" width="8.625" style="4" customWidth="1"/>
    <col min="11518" max="11519" width="9.625" style="4" customWidth="1"/>
    <col min="11520" max="11521" width="8.625" style="4" customWidth="1"/>
    <col min="11522" max="11522" width="9.875" style="4" customWidth="1"/>
    <col min="11523" max="11526" width="8.625" style="4" customWidth="1"/>
    <col min="11527" max="11527" width="10" style="4" customWidth="1"/>
    <col min="11528" max="11528" width="9" style="4" customWidth="1"/>
    <col min="11529" max="11530" width="8.625" style="4" customWidth="1"/>
    <col min="11531" max="11531" width="9.25" style="4" customWidth="1"/>
    <col min="11532" max="11532" width="9.75" style="4" customWidth="1"/>
    <col min="11533" max="11533" width="10.375" style="4" customWidth="1"/>
    <col min="11534" max="11539" width="8.625" style="4" customWidth="1"/>
    <col min="11540" max="11540" width="11.875" style="4" customWidth="1"/>
    <col min="11541" max="11558" width="11" style="4" customWidth="1"/>
    <col min="11559" max="11662" width="0" style="4" hidden="1" customWidth="1"/>
    <col min="11663" max="11762" width="10.25" style="4"/>
    <col min="11763" max="11763" width="0" style="4" hidden="1" customWidth="1"/>
    <col min="11764" max="11764" width="43.625" style="4" customWidth="1"/>
    <col min="11765" max="11765" width="1.75" style="4" customWidth="1"/>
    <col min="11766" max="11766" width="3.625" style="4" customWidth="1"/>
    <col min="11767" max="11773" width="8.625" style="4" customWidth="1"/>
    <col min="11774" max="11775" width="9.625" style="4" customWidth="1"/>
    <col min="11776" max="11777" width="8.625" style="4" customWidth="1"/>
    <col min="11778" max="11778" width="9.875" style="4" customWidth="1"/>
    <col min="11779" max="11782" width="8.625" style="4" customWidth="1"/>
    <col min="11783" max="11783" width="10" style="4" customWidth="1"/>
    <col min="11784" max="11784" width="9" style="4" customWidth="1"/>
    <col min="11785" max="11786" width="8.625" style="4" customWidth="1"/>
    <col min="11787" max="11787" width="9.25" style="4" customWidth="1"/>
    <col min="11788" max="11788" width="9.75" style="4" customWidth="1"/>
    <col min="11789" max="11789" width="10.375" style="4" customWidth="1"/>
    <col min="11790" max="11795" width="8.625" style="4" customWidth="1"/>
    <col min="11796" max="11796" width="11.875" style="4" customWidth="1"/>
    <col min="11797" max="11814" width="11" style="4" customWidth="1"/>
    <col min="11815" max="11918" width="0" style="4" hidden="1" customWidth="1"/>
    <col min="11919" max="12018" width="10.25" style="4"/>
    <col min="12019" max="12019" width="0" style="4" hidden="1" customWidth="1"/>
    <col min="12020" max="12020" width="43.625" style="4" customWidth="1"/>
    <col min="12021" max="12021" width="1.75" style="4" customWidth="1"/>
    <col min="12022" max="12022" width="3.625" style="4" customWidth="1"/>
    <col min="12023" max="12029" width="8.625" style="4" customWidth="1"/>
    <col min="12030" max="12031" width="9.625" style="4" customWidth="1"/>
    <col min="12032" max="12033" width="8.625" style="4" customWidth="1"/>
    <col min="12034" max="12034" width="9.875" style="4" customWidth="1"/>
    <col min="12035" max="12038" width="8.625" style="4" customWidth="1"/>
    <col min="12039" max="12039" width="10" style="4" customWidth="1"/>
    <col min="12040" max="12040" width="9" style="4" customWidth="1"/>
    <col min="12041" max="12042" width="8.625" style="4" customWidth="1"/>
    <col min="12043" max="12043" width="9.25" style="4" customWidth="1"/>
    <col min="12044" max="12044" width="9.75" style="4" customWidth="1"/>
    <col min="12045" max="12045" width="10.375" style="4" customWidth="1"/>
    <col min="12046" max="12051" width="8.625" style="4" customWidth="1"/>
    <col min="12052" max="12052" width="11.875" style="4" customWidth="1"/>
    <col min="12053" max="12070" width="11" style="4" customWidth="1"/>
    <col min="12071" max="12174" width="0" style="4" hidden="1" customWidth="1"/>
    <col min="12175" max="12274" width="10.25" style="4"/>
    <col min="12275" max="12275" width="0" style="4" hidden="1" customWidth="1"/>
    <col min="12276" max="12276" width="43.625" style="4" customWidth="1"/>
    <col min="12277" max="12277" width="1.75" style="4" customWidth="1"/>
    <col min="12278" max="12278" width="3.625" style="4" customWidth="1"/>
    <col min="12279" max="12285" width="8.625" style="4" customWidth="1"/>
    <col min="12286" max="12287" width="9.625" style="4" customWidth="1"/>
    <col min="12288" max="12289" width="8.625" style="4" customWidth="1"/>
    <col min="12290" max="12290" width="9.875" style="4" customWidth="1"/>
    <col min="12291" max="12294" width="8.625" style="4" customWidth="1"/>
    <col min="12295" max="12295" width="10" style="4" customWidth="1"/>
    <col min="12296" max="12296" width="9" style="4" customWidth="1"/>
    <col min="12297" max="12298" width="8.625" style="4" customWidth="1"/>
    <col min="12299" max="12299" width="9.25" style="4" customWidth="1"/>
    <col min="12300" max="12300" width="9.75" style="4" customWidth="1"/>
    <col min="12301" max="12301" width="10.375" style="4" customWidth="1"/>
    <col min="12302" max="12307" width="8.625" style="4" customWidth="1"/>
    <col min="12308" max="12308" width="11.875" style="4" customWidth="1"/>
    <col min="12309" max="12326" width="11" style="4" customWidth="1"/>
    <col min="12327" max="12430" width="0" style="4" hidden="1" customWidth="1"/>
    <col min="12431" max="12530" width="10.25" style="4"/>
    <col min="12531" max="12531" width="0" style="4" hidden="1" customWidth="1"/>
    <col min="12532" max="12532" width="43.625" style="4" customWidth="1"/>
    <col min="12533" max="12533" width="1.75" style="4" customWidth="1"/>
    <col min="12534" max="12534" width="3.625" style="4" customWidth="1"/>
    <col min="12535" max="12541" width="8.625" style="4" customWidth="1"/>
    <col min="12542" max="12543" width="9.625" style="4" customWidth="1"/>
    <col min="12544" max="12545" width="8.625" style="4" customWidth="1"/>
    <col min="12546" max="12546" width="9.875" style="4" customWidth="1"/>
    <col min="12547" max="12550" width="8.625" style="4" customWidth="1"/>
    <col min="12551" max="12551" width="10" style="4" customWidth="1"/>
    <col min="12552" max="12552" width="9" style="4" customWidth="1"/>
    <col min="12553" max="12554" width="8.625" style="4" customWidth="1"/>
    <col min="12555" max="12555" width="9.25" style="4" customWidth="1"/>
    <col min="12556" max="12556" width="9.75" style="4" customWidth="1"/>
    <col min="12557" max="12557" width="10.375" style="4" customWidth="1"/>
    <col min="12558" max="12563" width="8.625" style="4" customWidth="1"/>
    <col min="12564" max="12564" width="11.875" style="4" customWidth="1"/>
    <col min="12565" max="12582" width="11" style="4" customWidth="1"/>
    <col min="12583" max="12686" width="0" style="4" hidden="1" customWidth="1"/>
    <col min="12687" max="12786" width="10.25" style="4"/>
    <col min="12787" max="12787" width="0" style="4" hidden="1" customWidth="1"/>
    <col min="12788" max="12788" width="43.625" style="4" customWidth="1"/>
    <col min="12789" max="12789" width="1.75" style="4" customWidth="1"/>
    <col min="12790" max="12790" width="3.625" style="4" customWidth="1"/>
    <col min="12791" max="12797" width="8.625" style="4" customWidth="1"/>
    <col min="12798" max="12799" width="9.625" style="4" customWidth="1"/>
    <col min="12800" max="12801" width="8.625" style="4" customWidth="1"/>
    <col min="12802" max="12802" width="9.875" style="4" customWidth="1"/>
    <col min="12803" max="12806" width="8.625" style="4" customWidth="1"/>
    <col min="12807" max="12807" width="10" style="4" customWidth="1"/>
    <col min="12808" max="12808" width="9" style="4" customWidth="1"/>
    <col min="12809" max="12810" width="8.625" style="4" customWidth="1"/>
    <col min="12811" max="12811" width="9.25" style="4" customWidth="1"/>
    <col min="12812" max="12812" width="9.75" style="4" customWidth="1"/>
    <col min="12813" max="12813" width="10.375" style="4" customWidth="1"/>
    <col min="12814" max="12819" width="8.625" style="4" customWidth="1"/>
    <col min="12820" max="12820" width="11.875" style="4" customWidth="1"/>
    <col min="12821" max="12838" width="11" style="4" customWidth="1"/>
    <col min="12839" max="12942" width="0" style="4" hidden="1" customWidth="1"/>
    <col min="12943" max="13042" width="10.25" style="4"/>
    <col min="13043" max="13043" width="0" style="4" hidden="1" customWidth="1"/>
    <col min="13044" max="13044" width="43.625" style="4" customWidth="1"/>
    <col min="13045" max="13045" width="1.75" style="4" customWidth="1"/>
    <col min="13046" max="13046" width="3.625" style="4" customWidth="1"/>
    <col min="13047" max="13053" width="8.625" style="4" customWidth="1"/>
    <col min="13054" max="13055" width="9.625" style="4" customWidth="1"/>
    <col min="13056" max="13057" width="8.625" style="4" customWidth="1"/>
    <col min="13058" max="13058" width="9.875" style="4" customWidth="1"/>
    <col min="13059" max="13062" width="8.625" style="4" customWidth="1"/>
    <col min="13063" max="13063" width="10" style="4" customWidth="1"/>
    <col min="13064" max="13064" width="9" style="4" customWidth="1"/>
    <col min="13065" max="13066" width="8.625" style="4" customWidth="1"/>
    <col min="13067" max="13067" width="9.25" style="4" customWidth="1"/>
    <col min="13068" max="13068" width="9.75" style="4" customWidth="1"/>
    <col min="13069" max="13069" width="10.375" style="4" customWidth="1"/>
    <col min="13070" max="13075" width="8.625" style="4" customWidth="1"/>
    <col min="13076" max="13076" width="11.875" style="4" customWidth="1"/>
    <col min="13077" max="13094" width="11" style="4" customWidth="1"/>
    <col min="13095" max="13198" width="0" style="4" hidden="1" customWidth="1"/>
    <col min="13199" max="13298" width="10.25" style="4"/>
    <col min="13299" max="13299" width="0" style="4" hidden="1" customWidth="1"/>
    <col min="13300" max="13300" width="43.625" style="4" customWidth="1"/>
    <col min="13301" max="13301" width="1.75" style="4" customWidth="1"/>
    <col min="13302" max="13302" width="3.625" style="4" customWidth="1"/>
    <col min="13303" max="13309" width="8.625" style="4" customWidth="1"/>
    <col min="13310" max="13311" width="9.625" style="4" customWidth="1"/>
    <col min="13312" max="13313" width="8.625" style="4" customWidth="1"/>
    <col min="13314" max="13314" width="9.875" style="4" customWidth="1"/>
    <col min="13315" max="13318" width="8.625" style="4" customWidth="1"/>
    <col min="13319" max="13319" width="10" style="4" customWidth="1"/>
    <col min="13320" max="13320" width="9" style="4" customWidth="1"/>
    <col min="13321" max="13322" width="8.625" style="4" customWidth="1"/>
    <col min="13323" max="13323" width="9.25" style="4" customWidth="1"/>
    <col min="13324" max="13324" width="9.75" style="4" customWidth="1"/>
    <col min="13325" max="13325" width="10.375" style="4" customWidth="1"/>
    <col min="13326" max="13331" width="8.625" style="4" customWidth="1"/>
    <col min="13332" max="13332" width="11.875" style="4" customWidth="1"/>
    <col min="13333" max="13350" width="11" style="4" customWidth="1"/>
    <col min="13351" max="13454" width="0" style="4" hidden="1" customWidth="1"/>
    <col min="13455" max="13554" width="10.25" style="4"/>
    <col min="13555" max="13555" width="0" style="4" hidden="1" customWidth="1"/>
    <col min="13556" max="13556" width="43.625" style="4" customWidth="1"/>
    <col min="13557" max="13557" width="1.75" style="4" customWidth="1"/>
    <col min="13558" max="13558" width="3.625" style="4" customWidth="1"/>
    <col min="13559" max="13565" width="8.625" style="4" customWidth="1"/>
    <col min="13566" max="13567" width="9.625" style="4" customWidth="1"/>
    <col min="13568" max="13569" width="8.625" style="4" customWidth="1"/>
    <col min="13570" max="13570" width="9.875" style="4" customWidth="1"/>
    <col min="13571" max="13574" width="8.625" style="4" customWidth="1"/>
    <col min="13575" max="13575" width="10" style="4" customWidth="1"/>
    <col min="13576" max="13576" width="9" style="4" customWidth="1"/>
    <col min="13577" max="13578" width="8.625" style="4" customWidth="1"/>
    <col min="13579" max="13579" width="9.25" style="4" customWidth="1"/>
    <col min="13580" max="13580" width="9.75" style="4" customWidth="1"/>
    <col min="13581" max="13581" width="10.375" style="4" customWidth="1"/>
    <col min="13582" max="13587" width="8.625" style="4" customWidth="1"/>
    <col min="13588" max="13588" width="11.875" style="4" customWidth="1"/>
    <col min="13589" max="13606" width="11" style="4" customWidth="1"/>
    <col min="13607" max="13710" width="0" style="4" hidden="1" customWidth="1"/>
    <col min="13711" max="13810" width="10.25" style="4"/>
    <col min="13811" max="13811" width="0" style="4" hidden="1" customWidth="1"/>
    <col min="13812" max="13812" width="43.625" style="4" customWidth="1"/>
    <col min="13813" max="13813" width="1.75" style="4" customWidth="1"/>
    <col min="13814" max="13814" width="3.625" style="4" customWidth="1"/>
    <col min="13815" max="13821" width="8.625" style="4" customWidth="1"/>
    <col min="13822" max="13823" width="9.625" style="4" customWidth="1"/>
    <col min="13824" max="13825" width="8.625" style="4" customWidth="1"/>
    <col min="13826" max="13826" width="9.875" style="4" customWidth="1"/>
    <col min="13827" max="13830" width="8.625" style="4" customWidth="1"/>
    <col min="13831" max="13831" width="10" style="4" customWidth="1"/>
    <col min="13832" max="13832" width="9" style="4" customWidth="1"/>
    <col min="13833" max="13834" width="8.625" style="4" customWidth="1"/>
    <col min="13835" max="13835" width="9.25" style="4" customWidth="1"/>
    <col min="13836" max="13836" width="9.75" style="4" customWidth="1"/>
    <col min="13837" max="13837" width="10.375" style="4" customWidth="1"/>
    <col min="13838" max="13843" width="8.625" style="4" customWidth="1"/>
    <col min="13844" max="13844" width="11.875" style="4" customWidth="1"/>
    <col min="13845" max="13862" width="11" style="4" customWidth="1"/>
    <col min="13863" max="13966" width="0" style="4" hidden="1" customWidth="1"/>
    <col min="13967" max="14066" width="10.25" style="4"/>
    <col min="14067" max="14067" width="0" style="4" hidden="1" customWidth="1"/>
    <col min="14068" max="14068" width="43.625" style="4" customWidth="1"/>
    <col min="14069" max="14069" width="1.75" style="4" customWidth="1"/>
    <col min="14070" max="14070" width="3.625" style="4" customWidth="1"/>
    <col min="14071" max="14077" width="8.625" style="4" customWidth="1"/>
    <col min="14078" max="14079" width="9.625" style="4" customWidth="1"/>
    <col min="14080" max="14081" width="8.625" style="4" customWidth="1"/>
    <col min="14082" max="14082" width="9.875" style="4" customWidth="1"/>
    <col min="14083" max="14086" width="8.625" style="4" customWidth="1"/>
    <col min="14087" max="14087" width="10" style="4" customWidth="1"/>
    <col min="14088" max="14088" width="9" style="4" customWidth="1"/>
    <col min="14089" max="14090" width="8.625" style="4" customWidth="1"/>
    <col min="14091" max="14091" width="9.25" style="4" customWidth="1"/>
    <col min="14092" max="14092" width="9.75" style="4" customWidth="1"/>
    <col min="14093" max="14093" width="10.375" style="4" customWidth="1"/>
    <col min="14094" max="14099" width="8.625" style="4" customWidth="1"/>
    <col min="14100" max="14100" width="11.875" style="4" customWidth="1"/>
    <col min="14101" max="14118" width="11" style="4" customWidth="1"/>
    <col min="14119" max="14222" width="0" style="4" hidden="1" customWidth="1"/>
    <col min="14223" max="14322" width="10.25" style="4"/>
    <col min="14323" max="14323" width="0" style="4" hidden="1" customWidth="1"/>
    <col min="14324" max="14324" width="43.625" style="4" customWidth="1"/>
    <col min="14325" max="14325" width="1.75" style="4" customWidth="1"/>
    <col min="14326" max="14326" width="3.625" style="4" customWidth="1"/>
    <col min="14327" max="14333" width="8.625" style="4" customWidth="1"/>
    <col min="14334" max="14335" width="9.625" style="4" customWidth="1"/>
    <col min="14336" max="14337" width="8.625" style="4" customWidth="1"/>
    <col min="14338" max="14338" width="9.875" style="4" customWidth="1"/>
    <col min="14339" max="14342" width="8.625" style="4" customWidth="1"/>
    <col min="14343" max="14343" width="10" style="4" customWidth="1"/>
    <col min="14344" max="14344" width="9" style="4" customWidth="1"/>
    <col min="14345" max="14346" width="8.625" style="4" customWidth="1"/>
    <col min="14347" max="14347" width="9.25" style="4" customWidth="1"/>
    <col min="14348" max="14348" width="9.75" style="4" customWidth="1"/>
    <col min="14349" max="14349" width="10.375" style="4" customWidth="1"/>
    <col min="14350" max="14355" width="8.625" style="4" customWidth="1"/>
    <col min="14356" max="14356" width="11.875" style="4" customWidth="1"/>
    <col min="14357" max="14374" width="11" style="4" customWidth="1"/>
    <col min="14375" max="14478" width="0" style="4" hidden="1" customWidth="1"/>
    <col min="14479" max="14578" width="10.25" style="4"/>
    <col min="14579" max="14579" width="0" style="4" hidden="1" customWidth="1"/>
    <col min="14580" max="14580" width="43.625" style="4" customWidth="1"/>
    <col min="14581" max="14581" width="1.75" style="4" customWidth="1"/>
    <col min="14582" max="14582" width="3.625" style="4" customWidth="1"/>
    <col min="14583" max="14589" width="8.625" style="4" customWidth="1"/>
    <col min="14590" max="14591" width="9.625" style="4" customWidth="1"/>
    <col min="14592" max="14593" width="8.625" style="4" customWidth="1"/>
    <col min="14594" max="14594" width="9.875" style="4" customWidth="1"/>
    <col min="14595" max="14598" width="8.625" style="4" customWidth="1"/>
    <col min="14599" max="14599" width="10" style="4" customWidth="1"/>
    <col min="14600" max="14600" width="9" style="4" customWidth="1"/>
    <col min="14601" max="14602" width="8.625" style="4" customWidth="1"/>
    <col min="14603" max="14603" width="9.25" style="4" customWidth="1"/>
    <col min="14604" max="14604" width="9.75" style="4" customWidth="1"/>
    <col min="14605" max="14605" width="10.375" style="4" customWidth="1"/>
    <col min="14606" max="14611" width="8.625" style="4" customWidth="1"/>
    <col min="14612" max="14612" width="11.875" style="4" customWidth="1"/>
    <col min="14613" max="14630" width="11" style="4" customWidth="1"/>
    <col min="14631" max="14734" width="0" style="4" hidden="1" customWidth="1"/>
    <col min="14735" max="14834" width="10.25" style="4"/>
    <col min="14835" max="14835" width="0" style="4" hidden="1" customWidth="1"/>
    <col min="14836" max="14836" width="43.625" style="4" customWidth="1"/>
    <col min="14837" max="14837" width="1.75" style="4" customWidth="1"/>
    <col min="14838" max="14838" width="3.625" style="4" customWidth="1"/>
    <col min="14839" max="14845" width="8.625" style="4" customWidth="1"/>
    <col min="14846" max="14847" width="9.625" style="4" customWidth="1"/>
    <col min="14848" max="14849" width="8.625" style="4" customWidth="1"/>
    <col min="14850" max="14850" width="9.875" style="4" customWidth="1"/>
    <col min="14851" max="14854" width="8.625" style="4" customWidth="1"/>
    <col min="14855" max="14855" width="10" style="4" customWidth="1"/>
    <col min="14856" max="14856" width="9" style="4" customWidth="1"/>
    <col min="14857" max="14858" width="8.625" style="4" customWidth="1"/>
    <col min="14859" max="14859" width="9.25" style="4" customWidth="1"/>
    <col min="14860" max="14860" width="9.75" style="4" customWidth="1"/>
    <col min="14861" max="14861" width="10.375" style="4" customWidth="1"/>
    <col min="14862" max="14867" width="8.625" style="4" customWidth="1"/>
    <col min="14868" max="14868" width="11.875" style="4" customWidth="1"/>
    <col min="14869" max="14886" width="11" style="4" customWidth="1"/>
    <col min="14887" max="14990" width="0" style="4" hidden="1" customWidth="1"/>
    <col min="14991" max="15090" width="10.25" style="4"/>
    <col min="15091" max="15091" width="0" style="4" hidden="1" customWidth="1"/>
    <col min="15092" max="15092" width="43.625" style="4" customWidth="1"/>
    <col min="15093" max="15093" width="1.75" style="4" customWidth="1"/>
    <col min="15094" max="15094" width="3.625" style="4" customWidth="1"/>
    <col min="15095" max="15101" width="8.625" style="4" customWidth="1"/>
    <col min="15102" max="15103" width="9.625" style="4" customWidth="1"/>
    <col min="15104" max="15105" width="8.625" style="4" customWidth="1"/>
    <col min="15106" max="15106" width="9.875" style="4" customWidth="1"/>
    <col min="15107" max="15110" width="8.625" style="4" customWidth="1"/>
    <col min="15111" max="15111" width="10" style="4" customWidth="1"/>
    <col min="15112" max="15112" width="9" style="4" customWidth="1"/>
    <col min="15113" max="15114" width="8.625" style="4" customWidth="1"/>
    <col min="15115" max="15115" width="9.25" style="4" customWidth="1"/>
    <col min="15116" max="15116" width="9.75" style="4" customWidth="1"/>
    <col min="15117" max="15117" width="10.375" style="4" customWidth="1"/>
    <col min="15118" max="15123" width="8.625" style="4" customWidth="1"/>
    <col min="15124" max="15124" width="11.875" style="4" customWidth="1"/>
    <col min="15125" max="15142" width="11" style="4" customWidth="1"/>
    <col min="15143" max="15246" width="0" style="4" hidden="1" customWidth="1"/>
    <col min="15247" max="15346" width="10.25" style="4"/>
    <col min="15347" max="15347" width="0" style="4" hidden="1" customWidth="1"/>
    <col min="15348" max="15348" width="43.625" style="4" customWidth="1"/>
    <col min="15349" max="15349" width="1.75" style="4" customWidth="1"/>
    <col min="15350" max="15350" width="3.625" style="4" customWidth="1"/>
    <col min="15351" max="15357" width="8.625" style="4" customWidth="1"/>
    <col min="15358" max="15359" width="9.625" style="4" customWidth="1"/>
    <col min="15360" max="15361" width="8.625" style="4" customWidth="1"/>
    <col min="15362" max="15362" width="9.875" style="4" customWidth="1"/>
    <col min="15363" max="15366" width="8.625" style="4" customWidth="1"/>
    <col min="15367" max="15367" width="10" style="4" customWidth="1"/>
    <col min="15368" max="15368" width="9" style="4" customWidth="1"/>
    <col min="15369" max="15370" width="8.625" style="4" customWidth="1"/>
    <col min="15371" max="15371" width="9.25" style="4" customWidth="1"/>
    <col min="15372" max="15372" width="9.75" style="4" customWidth="1"/>
    <col min="15373" max="15373" width="10.375" style="4" customWidth="1"/>
    <col min="15374" max="15379" width="8.625" style="4" customWidth="1"/>
    <col min="15380" max="15380" width="11.875" style="4" customWidth="1"/>
    <col min="15381" max="15398" width="11" style="4" customWidth="1"/>
    <col min="15399" max="15502" width="0" style="4" hidden="1" customWidth="1"/>
    <col min="15503" max="15602" width="10.25" style="4"/>
    <col min="15603" max="15603" width="0" style="4" hidden="1" customWidth="1"/>
    <col min="15604" max="15604" width="43.625" style="4" customWidth="1"/>
    <col min="15605" max="15605" width="1.75" style="4" customWidth="1"/>
    <col min="15606" max="15606" width="3.625" style="4" customWidth="1"/>
    <col min="15607" max="15613" width="8.625" style="4" customWidth="1"/>
    <col min="15614" max="15615" width="9.625" style="4" customWidth="1"/>
    <col min="15616" max="15617" width="8.625" style="4" customWidth="1"/>
    <col min="15618" max="15618" width="9.875" style="4" customWidth="1"/>
    <col min="15619" max="15622" width="8.625" style="4" customWidth="1"/>
    <col min="15623" max="15623" width="10" style="4" customWidth="1"/>
    <col min="15624" max="15624" width="9" style="4" customWidth="1"/>
    <col min="15625" max="15626" width="8.625" style="4" customWidth="1"/>
    <col min="15627" max="15627" width="9.25" style="4" customWidth="1"/>
    <col min="15628" max="15628" width="9.75" style="4" customWidth="1"/>
    <col min="15629" max="15629" width="10.375" style="4" customWidth="1"/>
    <col min="15630" max="15635" width="8.625" style="4" customWidth="1"/>
    <col min="15636" max="15636" width="11.875" style="4" customWidth="1"/>
    <col min="15637" max="15654" width="11" style="4" customWidth="1"/>
    <col min="15655" max="15758" width="0" style="4" hidden="1" customWidth="1"/>
    <col min="15759" max="15858" width="10.25" style="4"/>
    <col min="15859" max="15859" width="0" style="4" hidden="1" customWidth="1"/>
    <col min="15860" max="15860" width="43.625" style="4" customWidth="1"/>
    <col min="15861" max="15861" width="1.75" style="4" customWidth="1"/>
    <col min="15862" max="15862" width="3.625" style="4" customWidth="1"/>
    <col min="15863" max="15869" width="8.625" style="4" customWidth="1"/>
    <col min="15870" max="15871" width="9.625" style="4" customWidth="1"/>
    <col min="15872" max="15873" width="8.625" style="4" customWidth="1"/>
    <col min="15874" max="15874" width="9.875" style="4" customWidth="1"/>
    <col min="15875" max="15878" width="8.625" style="4" customWidth="1"/>
    <col min="15879" max="15879" width="10" style="4" customWidth="1"/>
    <col min="15880" max="15880" width="9" style="4" customWidth="1"/>
    <col min="15881" max="15882" width="8.625" style="4" customWidth="1"/>
    <col min="15883" max="15883" width="9.25" style="4" customWidth="1"/>
    <col min="15884" max="15884" width="9.75" style="4" customWidth="1"/>
    <col min="15885" max="15885" width="10.375" style="4" customWidth="1"/>
    <col min="15886" max="15891" width="8.625" style="4" customWidth="1"/>
    <col min="15892" max="15892" width="11.875" style="4" customWidth="1"/>
    <col min="15893" max="15910" width="11" style="4" customWidth="1"/>
    <col min="15911" max="16014" width="0" style="4" hidden="1" customWidth="1"/>
    <col min="16015" max="16114" width="10.25" style="4"/>
    <col min="16115" max="16115" width="0" style="4" hidden="1" customWidth="1"/>
    <col min="16116" max="16116" width="43.625" style="4" customWidth="1"/>
    <col min="16117" max="16117" width="1.75" style="4" customWidth="1"/>
    <col min="16118" max="16118" width="3.625" style="4" customWidth="1"/>
    <col min="16119" max="16125" width="8.625" style="4" customWidth="1"/>
    <col min="16126" max="16127" width="9.625" style="4" customWidth="1"/>
    <col min="16128" max="16129" width="8.625" style="4" customWidth="1"/>
    <col min="16130" max="16130" width="9.875" style="4" customWidth="1"/>
    <col min="16131" max="16134" width="8.625" style="4" customWidth="1"/>
    <col min="16135" max="16135" width="10" style="4" customWidth="1"/>
    <col min="16136" max="16136" width="9" style="4" customWidth="1"/>
    <col min="16137" max="16138" width="8.625" style="4" customWidth="1"/>
    <col min="16139" max="16139" width="9.25" style="4" customWidth="1"/>
    <col min="16140" max="16140" width="9.75" style="4" customWidth="1"/>
    <col min="16141" max="16141" width="10.375" style="4" customWidth="1"/>
    <col min="16142" max="16147" width="8.625" style="4" customWidth="1"/>
    <col min="16148" max="16148" width="11.875" style="4" customWidth="1"/>
    <col min="16149" max="16166" width="11" style="4" customWidth="1"/>
    <col min="16167" max="16270" width="0" style="4" hidden="1" customWidth="1"/>
    <col min="16271" max="16384" width="10.25" style="4"/>
  </cols>
  <sheetData>
    <row r="1" spans="1:100" s="74" customFormat="1" ht="22.5" customHeight="1" x14ac:dyDescent="0.2">
      <c r="C1" s="87"/>
      <c r="D1" s="88"/>
      <c r="E1" s="88"/>
    </row>
    <row r="2" spans="1:100" ht="15.75" customHeight="1" x14ac:dyDescent="0.2">
      <c r="B2" s="2"/>
      <c r="C2" s="2"/>
      <c r="D2" s="2"/>
      <c r="E2" s="3"/>
      <c r="H2" s="5"/>
      <c r="J2" s="5"/>
      <c r="L2" s="3"/>
      <c r="N2" s="5"/>
      <c r="T2" s="5"/>
      <c r="BI2" s="7" t="s">
        <v>0</v>
      </c>
      <c r="BW2" s="7" t="s">
        <v>0</v>
      </c>
      <c r="CT2" s="4" t="s">
        <v>0</v>
      </c>
      <c r="CU2" s="4" t="s">
        <v>1</v>
      </c>
      <c r="CV2" s="4" t="s">
        <v>2</v>
      </c>
    </row>
    <row r="3" spans="1:100" ht="25.5" x14ac:dyDescent="0.2">
      <c r="B3" s="8" t="s">
        <v>291</v>
      </c>
      <c r="C3" s="8"/>
      <c r="D3" s="8"/>
      <c r="E3" s="8"/>
      <c r="F3" s="8"/>
      <c r="G3" s="8"/>
      <c r="H3" s="8"/>
      <c r="I3" s="8"/>
      <c r="J3" s="8"/>
      <c r="L3" s="3"/>
      <c r="N3" s="5"/>
      <c r="T3" s="5"/>
      <c r="BI3" s="7"/>
      <c r="BW3" s="7"/>
    </row>
    <row r="4" spans="1:100" ht="23.25" customHeight="1" x14ac:dyDescent="0.2">
      <c r="A4" s="73" t="str">
        <f>Home!A30</f>
        <v>Updated on 26-02-2015</v>
      </c>
      <c r="B4" s="52"/>
      <c r="C4" s="9"/>
      <c r="D4" s="9"/>
      <c r="E4" s="10"/>
      <c r="F4" s="11"/>
      <c r="G4" s="11"/>
      <c r="H4" s="11"/>
      <c r="I4" s="12"/>
      <c r="J4" s="11"/>
      <c r="K4" s="13"/>
      <c r="L4" s="10"/>
      <c r="M4" s="11"/>
      <c r="N4" s="11"/>
      <c r="O4" s="13"/>
      <c r="P4" s="11"/>
      <c r="Q4" s="11"/>
      <c r="R4" s="11"/>
      <c r="S4" s="11"/>
      <c r="T4" s="14" t="s">
        <v>280</v>
      </c>
      <c r="AT4" s="15" t="s">
        <v>3</v>
      </c>
      <c r="AU4" s="15" t="s">
        <v>4</v>
      </c>
      <c r="AV4" s="15" t="s">
        <v>5</v>
      </c>
      <c r="AW4" s="15" t="s">
        <v>6</v>
      </c>
      <c r="AX4" s="15" t="s">
        <v>7</v>
      </c>
      <c r="AY4" s="15" t="s">
        <v>8</v>
      </c>
      <c r="AZ4" s="15" t="s">
        <v>9</v>
      </c>
      <c r="BA4" s="15" t="s">
        <v>10</v>
      </c>
      <c r="BB4" s="16" t="s">
        <v>11</v>
      </c>
      <c r="BC4" s="15" t="s">
        <v>12</v>
      </c>
      <c r="BD4" s="15" t="s">
        <v>13</v>
      </c>
      <c r="BE4" s="15" t="s">
        <v>14</v>
      </c>
      <c r="BF4" s="15" t="s">
        <v>15</v>
      </c>
      <c r="BG4" s="15" t="s">
        <v>16</v>
      </c>
      <c r="BH4" s="15" t="s">
        <v>17</v>
      </c>
      <c r="BI4" s="16" t="s">
        <v>18</v>
      </c>
      <c r="BJ4" s="15" t="s">
        <v>19</v>
      </c>
      <c r="BK4" s="17" t="s">
        <v>20</v>
      </c>
      <c r="BL4" s="16" t="s">
        <v>21</v>
      </c>
      <c r="BM4" s="16" t="s">
        <v>22</v>
      </c>
      <c r="BN4" s="17" t="s">
        <v>23</v>
      </c>
      <c r="BO4" s="15" t="s">
        <v>24</v>
      </c>
      <c r="BP4" s="15" t="s">
        <v>25</v>
      </c>
      <c r="BQ4" s="15" t="s">
        <v>26</v>
      </c>
      <c r="BR4" s="15" t="s">
        <v>27</v>
      </c>
      <c r="BS4" s="15" t="s">
        <v>28</v>
      </c>
      <c r="BT4" s="15" t="s">
        <v>29</v>
      </c>
      <c r="BU4" s="15" t="s">
        <v>30</v>
      </c>
      <c r="BV4" s="15" t="s">
        <v>31</v>
      </c>
      <c r="BW4" s="15" t="s">
        <v>32</v>
      </c>
    </row>
    <row r="5" spans="1:100" s="63" customFormat="1" ht="48.75" thickBot="1" x14ac:dyDescent="0.25">
      <c r="A5" s="53"/>
      <c r="B5" s="54" t="s">
        <v>269</v>
      </c>
      <c r="C5" s="55" t="s">
        <v>7</v>
      </c>
      <c r="D5" s="56" t="s">
        <v>286</v>
      </c>
      <c r="E5" s="57" t="s">
        <v>271</v>
      </c>
      <c r="F5" s="56" t="s">
        <v>272</v>
      </c>
      <c r="G5" s="58" t="s">
        <v>273</v>
      </c>
      <c r="H5" s="58" t="s">
        <v>274</v>
      </c>
      <c r="I5" s="59" t="s">
        <v>275</v>
      </c>
      <c r="J5" s="59" t="s">
        <v>276</v>
      </c>
      <c r="K5" s="59" t="s">
        <v>277</v>
      </c>
      <c r="L5" s="60" t="s">
        <v>271</v>
      </c>
      <c r="M5" s="61" t="s">
        <v>278</v>
      </c>
      <c r="N5" s="61" t="s">
        <v>279</v>
      </c>
      <c r="O5" s="61" t="s">
        <v>45</v>
      </c>
      <c r="P5" s="62" t="s">
        <v>47</v>
      </c>
      <c r="Q5" s="62" t="s">
        <v>48</v>
      </c>
      <c r="R5" s="62" t="s">
        <v>50</v>
      </c>
      <c r="S5" s="62" t="s">
        <v>51</v>
      </c>
      <c r="T5" s="89" t="s">
        <v>33</v>
      </c>
      <c r="AL5" s="64"/>
      <c r="AM5" s="64"/>
      <c r="AT5" s="65" t="s">
        <v>34</v>
      </c>
      <c r="AU5" s="66" t="s">
        <v>35</v>
      </c>
      <c r="AV5" s="66" t="s">
        <v>36</v>
      </c>
      <c r="AW5" s="67" t="s">
        <v>37</v>
      </c>
      <c r="AX5" s="67" t="s">
        <v>7</v>
      </c>
      <c r="AY5" s="67" t="s">
        <v>38</v>
      </c>
      <c r="AZ5" s="68" t="s">
        <v>39</v>
      </c>
      <c r="BA5" s="19"/>
      <c r="BB5" s="19"/>
      <c r="BC5" s="66" t="s">
        <v>40</v>
      </c>
      <c r="BD5" s="66" t="s">
        <v>41</v>
      </c>
      <c r="BE5" s="68" t="s">
        <v>42</v>
      </c>
      <c r="BF5" s="19"/>
      <c r="BG5" s="19"/>
      <c r="BH5" s="68" t="s">
        <v>43</v>
      </c>
      <c r="BI5" s="20"/>
      <c r="BJ5" s="20"/>
      <c r="BK5" s="69" t="s">
        <v>44</v>
      </c>
      <c r="BL5" s="19"/>
      <c r="BM5" s="19"/>
      <c r="BN5" s="68" t="s">
        <v>45</v>
      </c>
      <c r="BO5" s="19"/>
      <c r="BP5" s="19"/>
      <c r="BQ5" s="70" t="s">
        <v>46</v>
      </c>
      <c r="BR5" s="70" t="s">
        <v>47</v>
      </c>
      <c r="BS5" s="70" t="s">
        <v>48</v>
      </c>
      <c r="BT5" s="70" t="s">
        <v>49</v>
      </c>
      <c r="BU5" s="70" t="s">
        <v>50</v>
      </c>
      <c r="BV5" s="70" t="s">
        <v>51</v>
      </c>
      <c r="BW5" s="71" t="s">
        <v>52</v>
      </c>
    </row>
    <row r="6" spans="1:100" ht="15.75" customHeight="1" thickTop="1" x14ac:dyDescent="0.2">
      <c r="A6" s="21" t="s">
        <v>262</v>
      </c>
      <c r="B6" s="22">
        <v>12</v>
      </c>
      <c r="C6" s="22">
        <v>1588</v>
      </c>
      <c r="D6" s="22">
        <v>4651</v>
      </c>
      <c r="E6" s="23">
        <v>264</v>
      </c>
      <c r="F6" s="22">
        <v>5</v>
      </c>
      <c r="G6" s="22">
        <v>5130</v>
      </c>
      <c r="H6" s="22">
        <v>0</v>
      </c>
      <c r="I6" s="22">
        <v>20532</v>
      </c>
      <c r="J6" s="22">
        <v>6481</v>
      </c>
      <c r="K6" s="22">
        <v>27013</v>
      </c>
      <c r="L6" s="23">
        <v>825</v>
      </c>
      <c r="M6" s="22">
        <v>2272</v>
      </c>
      <c r="N6" s="22">
        <v>173</v>
      </c>
      <c r="O6" s="22">
        <v>2445</v>
      </c>
      <c r="P6" s="22">
        <v>364</v>
      </c>
      <c r="Q6" s="22">
        <v>1418</v>
      </c>
      <c r="R6" s="22">
        <v>2132</v>
      </c>
      <c r="S6" s="22">
        <v>2497</v>
      </c>
      <c r="T6" s="22">
        <v>47255</v>
      </c>
      <c r="U6" s="24"/>
      <c r="V6" s="24"/>
      <c r="AQ6" s="25" t="s">
        <v>53</v>
      </c>
      <c r="AR6" s="26"/>
      <c r="AS6" s="27" t="s">
        <v>54</v>
      </c>
      <c r="AT6" s="28">
        <v>0</v>
      </c>
      <c r="AU6" s="29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30">
        <v>0</v>
      </c>
      <c r="BJ6" s="29">
        <v>0</v>
      </c>
      <c r="BK6" s="30">
        <v>0</v>
      </c>
      <c r="BL6" s="30">
        <v>0</v>
      </c>
      <c r="BM6" s="29">
        <v>0</v>
      </c>
      <c r="BN6" s="29">
        <v>0</v>
      </c>
      <c r="BO6" s="30">
        <v>0</v>
      </c>
      <c r="BP6" s="30">
        <v>0</v>
      </c>
      <c r="BQ6" s="30">
        <v>0</v>
      </c>
      <c r="BR6" s="30">
        <v>0</v>
      </c>
      <c r="BS6" s="30">
        <v>0</v>
      </c>
      <c r="BT6" s="30">
        <v>0</v>
      </c>
      <c r="BU6" s="30">
        <v>0</v>
      </c>
      <c r="BV6" s="30">
        <v>0</v>
      </c>
      <c r="BW6" s="31">
        <v>0</v>
      </c>
      <c r="CT6" s="4" t="s">
        <v>53</v>
      </c>
      <c r="CU6" s="4" t="s">
        <v>55</v>
      </c>
      <c r="CV6" s="4" t="s">
        <v>56</v>
      </c>
    </row>
    <row r="7" spans="1:100" s="35" customFormat="1" ht="15.75" customHeight="1" x14ac:dyDescent="0.2">
      <c r="A7" s="32" t="s">
        <v>57</v>
      </c>
      <c r="B7" s="33">
        <v>0</v>
      </c>
      <c r="C7" s="33">
        <v>15</v>
      </c>
      <c r="D7" s="33">
        <v>0</v>
      </c>
      <c r="E7" s="34">
        <v>0</v>
      </c>
      <c r="F7" s="33">
        <v>0</v>
      </c>
      <c r="G7" s="33">
        <v>0</v>
      </c>
      <c r="H7" s="33">
        <v>0</v>
      </c>
      <c r="I7" s="33">
        <v>0</v>
      </c>
      <c r="J7" s="33">
        <v>939</v>
      </c>
      <c r="K7" s="33">
        <v>939</v>
      </c>
      <c r="L7" s="34">
        <v>0</v>
      </c>
      <c r="M7" s="33">
        <v>1621</v>
      </c>
      <c r="N7" s="33">
        <v>27</v>
      </c>
      <c r="O7" s="33">
        <v>1648</v>
      </c>
      <c r="P7" s="33">
        <v>0</v>
      </c>
      <c r="Q7" s="33">
        <v>0</v>
      </c>
      <c r="R7" s="33">
        <v>291</v>
      </c>
      <c r="S7" s="33">
        <v>78</v>
      </c>
      <c r="T7" s="33">
        <v>2971</v>
      </c>
      <c r="U7" s="24"/>
      <c r="V7" s="24"/>
      <c r="AL7" s="36"/>
      <c r="AM7" s="36"/>
      <c r="AQ7" s="26" t="s">
        <v>57</v>
      </c>
      <c r="AR7" s="26"/>
      <c r="AS7" s="37" t="s">
        <v>58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CT7" s="35" t="s">
        <v>57</v>
      </c>
      <c r="CU7" s="35" t="s">
        <v>59</v>
      </c>
      <c r="CV7" s="35" t="s">
        <v>60</v>
      </c>
    </row>
    <row r="8" spans="1:100" s="35" customFormat="1" ht="15.75" customHeight="1" x14ac:dyDescent="0.2">
      <c r="A8" s="39" t="s">
        <v>61</v>
      </c>
      <c r="B8" s="40">
        <v>0</v>
      </c>
      <c r="C8" s="40">
        <v>0</v>
      </c>
      <c r="D8" s="38">
        <v>0</v>
      </c>
      <c r="E8" s="41">
        <v>0</v>
      </c>
      <c r="F8" s="40">
        <v>0</v>
      </c>
      <c r="G8" s="38">
        <v>0</v>
      </c>
      <c r="H8" s="40">
        <v>0</v>
      </c>
      <c r="I8" s="40">
        <v>0</v>
      </c>
      <c r="J8" s="40">
        <v>936</v>
      </c>
      <c r="K8" s="38">
        <v>936</v>
      </c>
      <c r="L8" s="41">
        <v>0</v>
      </c>
      <c r="M8" s="40">
        <v>1336</v>
      </c>
      <c r="N8" s="40">
        <v>22</v>
      </c>
      <c r="O8" s="38">
        <v>1358</v>
      </c>
      <c r="P8" s="40">
        <v>0</v>
      </c>
      <c r="Q8" s="40">
        <v>0</v>
      </c>
      <c r="R8" s="40">
        <v>289</v>
      </c>
      <c r="S8" s="40">
        <v>0</v>
      </c>
      <c r="T8" s="38">
        <v>2583</v>
      </c>
      <c r="U8" s="24"/>
      <c r="V8" s="24"/>
      <c r="AL8" s="72"/>
      <c r="AM8" s="72"/>
      <c r="AQ8" s="35" t="s">
        <v>61</v>
      </c>
      <c r="AS8" s="37" t="s">
        <v>62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38">
        <v>0</v>
      </c>
      <c r="CT8" s="35" t="s">
        <v>61</v>
      </c>
      <c r="CU8" s="35" t="s">
        <v>63</v>
      </c>
      <c r="CV8" s="35" t="s">
        <v>64</v>
      </c>
    </row>
    <row r="9" spans="1:100" s="35" customFormat="1" ht="15.75" customHeight="1" x14ac:dyDescent="0.2">
      <c r="A9" s="39" t="s">
        <v>65</v>
      </c>
      <c r="B9" s="40">
        <v>0</v>
      </c>
      <c r="C9" s="40">
        <v>0</v>
      </c>
      <c r="D9" s="38">
        <v>0</v>
      </c>
      <c r="E9" s="41">
        <v>0</v>
      </c>
      <c r="F9" s="40">
        <v>0</v>
      </c>
      <c r="G9" s="38">
        <v>0</v>
      </c>
      <c r="H9" s="40">
        <v>0</v>
      </c>
      <c r="I9" s="40">
        <v>0</v>
      </c>
      <c r="J9" s="40">
        <v>0</v>
      </c>
      <c r="K9" s="38">
        <v>0</v>
      </c>
      <c r="L9" s="41">
        <v>0</v>
      </c>
      <c r="M9" s="40">
        <v>0</v>
      </c>
      <c r="N9" s="40">
        <v>0</v>
      </c>
      <c r="O9" s="38">
        <v>0</v>
      </c>
      <c r="P9" s="40">
        <v>0</v>
      </c>
      <c r="Q9" s="40">
        <v>0</v>
      </c>
      <c r="R9" s="40">
        <v>0</v>
      </c>
      <c r="S9" s="40">
        <v>0</v>
      </c>
      <c r="T9" s="38">
        <v>0</v>
      </c>
      <c r="U9" s="24"/>
      <c r="V9" s="24"/>
      <c r="AL9" s="72"/>
      <c r="AM9" s="72"/>
      <c r="AQ9" s="35" t="s">
        <v>65</v>
      </c>
      <c r="AS9" s="37" t="s">
        <v>66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40">
        <v>0</v>
      </c>
      <c r="BR9" s="40">
        <v>0</v>
      </c>
      <c r="BS9" s="40">
        <v>0</v>
      </c>
      <c r="BT9" s="40">
        <v>0</v>
      </c>
      <c r="BU9" s="40">
        <v>0</v>
      </c>
      <c r="BV9" s="40">
        <v>0</v>
      </c>
      <c r="BW9" s="38">
        <v>0</v>
      </c>
      <c r="CT9" s="35" t="s">
        <v>65</v>
      </c>
      <c r="CU9" s="35" t="s">
        <v>67</v>
      </c>
      <c r="CV9" s="35" t="s">
        <v>68</v>
      </c>
    </row>
    <row r="10" spans="1:100" s="35" customFormat="1" ht="15.75" customHeight="1" x14ac:dyDescent="0.2">
      <c r="A10" s="39" t="s">
        <v>69</v>
      </c>
      <c r="B10" s="40">
        <v>0</v>
      </c>
      <c r="C10" s="40">
        <v>0</v>
      </c>
      <c r="D10" s="38">
        <v>0</v>
      </c>
      <c r="E10" s="41">
        <v>0</v>
      </c>
      <c r="F10" s="40">
        <v>0</v>
      </c>
      <c r="G10" s="38">
        <v>0</v>
      </c>
      <c r="H10" s="40">
        <v>0</v>
      </c>
      <c r="I10" s="40">
        <v>0</v>
      </c>
      <c r="J10" s="40">
        <v>0</v>
      </c>
      <c r="K10" s="38">
        <v>0</v>
      </c>
      <c r="L10" s="41">
        <v>0</v>
      </c>
      <c r="M10" s="40">
        <v>0</v>
      </c>
      <c r="N10" s="40">
        <v>0</v>
      </c>
      <c r="O10" s="38">
        <v>0</v>
      </c>
      <c r="P10" s="40">
        <v>0</v>
      </c>
      <c r="Q10" s="40">
        <v>0</v>
      </c>
      <c r="R10" s="40">
        <v>0</v>
      </c>
      <c r="S10" s="40">
        <v>0</v>
      </c>
      <c r="T10" s="38">
        <v>0</v>
      </c>
      <c r="U10" s="24"/>
      <c r="V10" s="24"/>
      <c r="AL10" s="72"/>
      <c r="AM10" s="72"/>
      <c r="AQ10" s="35" t="s">
        <v>69</v>
      </c>
      <c r="AS10" s="37" t="s">
        <v>70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v>0</v>
      </c>
      <c r="BR10" s="40">
        <v>0</v>
      </c>
      <c r="BS10" s="40">
        <v>0</v>
      </c>
      <c r="BT10" s="40">
        <v>0</v>
      </c>
      <c r="BU10" s="40">
        <v>0</v>
      </c>
      <c r="BV10" s="40">
        <v>0</v>
      </c>
      <c r="BW10" s="38">
        <v>0</v>
      </c>
      <c r="CT10" s="35" t="s">
        <v>69</v>
      </c>
      <c r="CU10" s="35" t="s">
        <v>71</v>
      </c>
      <c r="CV10" s="35" t="s">
        <v>72</v>
      </c>
    </row>
    <row r="11" spans="1:100" s="35" customFormat="1" ht="15.75" customHeight="1" x14ac:dyDescent="0.2">
      <c r="A11" s="39" t="s">
        <v>73</v>
      </c>
      <c r="B11" s="40">
        <v>0</v>
      </c>
      <c r="C11" s="40">
        <v>0</v>
      </c>
      <c r="D11" s="38">
        <v>0</v>
      </c>
      <c r="E11" s="41">
        <v>0</v>
      </c>
      <c r="F11" s="40">
        <v>0</v>
      </c>
      <c r="G11" s="38">
        <v>0</v>
      </c>
      <c r="H11" s="40">
        <v>0</v>
      </c>
      <c r="I11" s="40">
        <v>0</v>
      </c>
      <c r="J11" s="40">
        <v>3</v>
      </c>
      <c r="K11" s="38">
        <v>3</v>
      </c>
      <c r="L11" s="41">
        <v>0</v>
      </c>
      <c r="M11" s="40">
        <v>285</v>
      </c>
      <c r="N11" s="40">
        <v>5</v>
      </c>
      <c r="O11" s="38">
        <v>290</v>
      </c>
      <c r="P11" s="40">
        <v>0</v>
      </c>
      <c r="Q11" s="40">
        <v>0</v>
      </c>
      <c r="R11" s="40">
        <v>2</v>
      </c>
      <c r="S11" s="40">
        <v>0</v>
      </c>
      <c r="T11" s="38">
        <v>295</v>
      </c>
      <c r="U11" s="24"/>
      <c r="V11" s="24"/>
      <c r="AL11" s="72"/>
      <c r="AM11" s="72"/>
      <c r="AQ11" s="35" t="s">
        <v>73</v>
      </c>
      <c r="AS11" s="37" t="s">
        <v>74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0</v>
      </c>
      <c r="BR11" s="40">
        <v>0</v>
      </c>
      <c r="BS11" s="40">
        <v>0</v>
      </c>
      <c r="BT11" s="40">
        <v>0</v>
      </c>
      <c r="BU11" s="40">
        <v>0</v>
      </c>
      <c r="BV11" s="40">
        <v>0</v>
      </c>
      <c r="BW11" s="38">
        <v>0</v>
      </c>
      <c r="CT11" s="35" t="s">
        <v>73</v>
      </c>
      <c r="CU11" s="35" t="s">
        <v>75</v>
      </c>
      <c r="CV11" s="35" t="s">
        <v>76</v>
      </c>
    </row>
    <row r="12" spans="1:100" s="35" customFormat="1" ht="15.75" customHeight="1" x14ac:dyDescent="0.2">
      <c r="A12" s="39" t="s">
        <v>77</v>
      </c>
      <c r="B12" s="40">
        <v>0</v>
      </c>
      <c r="C12" s="40">
        <v>0</v>
      </c>
      <c r="D12" s="38">
        <v>0</v>
      </c>
      <c r="E12" s="41">
        <v>0</v>
      </c>
      <c r="F12" s="40">
        <v>0</v>
      </c>
      <c r="G12" s="38">
        <v>0</v>
      </c>
      <c r="H12" s="40">
        <v>0</v>
      </c>
      <c r="I12" s="40">
        <v>0</v>
      </c>
      <c r="J12" s="40">
        <v>0</v>
      </c>
      <c r="K12" s="38">
        <v>0</v>
      </c>
      <c r="L12" s="41">
        <v>0</v>
      </c>
      <c r="M12" s="40">
        <v>0</v>
      </c>
      <c r="N12" s="40">
        <v>0</v>
      </c>
      <c r="O12" s="38">
        <v>0</v>
      </c>
      <c r="P12" s="40">
        <v>0</v>
      </c>
      <c r="Q12" s="40">
        <v>0</v>
      </c>
      <c r="R12" s="40">
        <v>0</v>
      </c>
      <c r="S12" s="40">
        <v>0</v>
      </c>
      <c r="T12" s="38">
        <v>0</v>
      </c>
      <c r="U12" s="24"/>
      <c r="V12" s="24"/>
      <c r="AL12" s="72"/>
      <c r="AM12" s="72"/>
      <c r="AQ12" s="35" t="s">
        <v>77</v>
      </c>
      <c r="AS12" s="37" t="s">
        <v>78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0</v>
      </c>
      <c r="BR12" s="40">
        <v>0</v>
      </c>
      <c r="BS12" s="40">
        <v>0</v>
      </c>
      <c r="BT12" s="40">
        <v>0</v>
      </c>
      <c r="BU12" s="40">
        <v>0</v>
      </c>
      <c r="BV12" s="40">
        <v>0</v>
      </c>
      <c r="BW12" s="38">
        <v>0</v>
      </c>
      <c r="CT12" s="35" t="s">
        <v>77</v>
      </c>
      <c r="CU12" s="35" t="s">
        <v>79</v>
      </c>
      <c r="CV12" s="35" t="s">
        <v>80</v>
      </c>
    </row>
    <row r="13" spans="1:100" s="35" customFormat="1" ht="15.75" customHeight="1" x14ac:dyDescent="0.2">
      <c r="A13" s="39" t="s">
        <v>81</v>
      </c>
      <c r="B13" s="40">
        <v>0</v>
      </c>
      <c r="C13" s="40">
        <v>0</v>
      </c>
      <c r="D13" s="38">
        <v>0</v>
      </c>
      <c r="E13" s="41">
        <v>0</v>
      </c>
      <c r="F13" s="40">
        <v>0</v>
      </c>
      <c r="G13" s="38">
        <v>0</v>
      </c>
      <c r="H13" s="40">
        <v>0</v>
      </c>
      <c r="I13" s="40">
        <v>0</v>
      </c>
      <c r="J13" s="40">
        <v>0</v>
      </c>
      <c r="K13" s="38">
        <v>0</v>
      </c>
      <c r="L13" s="41">
        <v>0</v>
      </c>
      <c r="M13" s="40">
        <v>0</v>
      </c>
      <c r="N13" s="40">
        <v>0</v>
      </c>
      <c r="O13" s="38">
        <v>0</v>
      </c>
      <c r="P13" s="40">
        <v>0</v>
      </c>
      <c r="Q13" s="40">
        <v>0</v>
      </c>
      <c r="R13" s="40">
        <v>0</v>
      </c>
      <c r="S13" s="40">
        <v>0</v>
      </c>
      <c r="T13" s="38">
        <v>0</v>
      </c>
      <c r="U13" s="24"/>
      <c r="V13" s="24"/>
      <c r="AL13" s="72"/>
      <c r="AM13" s="72"/>
      <c r="AQ13" s="35" t="s">
        <v>81</v>
      </c>
      <c r="AS13" s="37" t="s">
        <v>82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v>0</v>
      </c>
      <c r="BR13" s="40">
        <v>0</v>
      </c>
      <c r="BS13" s="40">
        <v>0</v>
      </c>
      <c r="BT13" s="40">
        <v>0</v>
      </c>
      <c r="BU13" s="40">
        <v>0</v>
      </c>
      <c r="BV13" s="40">
        <v>0</v>
      </c>
      <c r="BW13" s="38">
        <v>0</v>
      </c>
      <c r="CT13" s="35" t="s">
        <v>81</v>
      </c>
      <c r="CU13" s="35" t="s">
        <v>83</v>
      </c>
      <c r="CV13" s="35" t="s">
        <v>84</v>
      </c>
    </row>
    <row r="14" spans="1:100" s="35" customFormat="1" ht="15.75" customHeight="1" x14ac:dyDescent="0.2">
      <c r="A14" s="39" t="s">
        <v>263</v>
      </c>
      <c r="B14" s="40">
        <v>0</v>
      </c>
      <c r="C14" s="40">
        <v>15</v>
      </c>
      <c r="D14" s="38">
        <v>0</v>
      </c>
      <c r="E14" s="41">
        <v>0</v>
      </c>
      <c r="F14" s="40">
        <v>0</v>
      </c>
      <c r="G14" s="38">
        <v>0</v>
      </c>
      <c r="H14" s="40">
        <v>0</v>
      </c>
      <c r="I14" s="40">
        <v>0</v>
      </c>
      <c r="J14" s="40">
        <v>0</v>
      </c>
      <c r="K14" s="38">
        <v>0</v>
      </c>
      <c r="L14" s="41">
        <v>0</v>
      </c>
      <c r="M14" s="40">
        <v>0</v>
      </c>
      <c r="N14" s="40">
        <v>0</v>
      </c>
      <c r="O14" s="38">
        <v>0</v>
      </c>
      <c r="P14" s="40">
        <v>0</v>
      </c>
      <c r="Q14" s="40">
        <v>0</v>
      </c>
      <c r="R14" s="40">
        <v>0</v>
      </c>
      <c r="S14" s="40">
        <v>0</v>
      </c>
      <c r="T14" s="38">
        <v>15</v>
      </c>
      <c r="U14" s="24"/>
      <c r="V14" s="24"/>
      <c r="AL14" s="72"/>
      <c r="AM14" s="72"/>
      <c r="AQ14" s="35" t="s">
        <v>85</v>
      </c>
      <c r="AS14" s="37" t="s">
        <v>86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0</v>
      </c>
      <c r="BS14" s="40">
        <v>0</v>
      </c>
      <c r="BT14" s="40">
        <v>0</v>
      </c>
      <c r="BU14" s="40">
        <v>0</v>
      </c>
      <c r="BV14" s="40">
        <v>0</v>
      </c>
      <c r="BW14" s="38">
        <v>0</v>
      </c>
      <c r="CT14" s="35" t="s">
        <v>85</v>
      </c>
      <c r="CU14" s="35" t="s">
        <v>87</v>
      </c>
      <c r="CV14" s="35" t="s">
        <v>88</v>
      </c>
    </row>
    <row r="15" spans="1:100" s="35" customFormat="1" ht="15.75" customHeight="1" x14ac:dyDescent="0.2">
      <c r="A15" s="39" t="s">
        <v>89</v>
      </c>
      <c r="B15" s="40">
        <v>0</v>
      </c>
      <c r="C15" s="40">
        <v>0</v>
      </c>
      <c r="D15" s="38">
        <v>0</v>
      </c>
      <c r="E15" s="41">
        <v>0</v>
      </c>
      <c r="F15" s="40">
        <v>0</v>
      </c>
      <c r="G15" s="38">
        <v>0</v>
      </c>
      <c r="H15" s="40">
        <v>0</v>
      </c>
      <c r="I15" s="40">
        <v>0</v>
      </c>
      <c r="J15" s="40">
        <v>0</v>
      </c>
      <c r="K15" s="38">
        <v>0</v>
      </c>
      <c r="L15" s="41">
        <v>0</v>
      </c>
      <c r="M15" s="40">
        <v>0</v>
      </c>
      <c r="N15" s="40">
        <v>0</v>
      </c>
      <c r="O15" s="38">
        <v>0</v>
      </c>
      <c r="P15" s="40">
        <v>0</v>
      </c>
      <c r="Q15" s="40">
        <v>0</v>
      </c>
      <c r="R15" s="40">
        <v>0</v>
      </c>
      <c r="S15" s="40">
        <v>0</v>
      </c>
      <c r="T15" s="38">
        <v>0</v>
      </c>
      <c r="U15" s="24"/>
      <c r="V15" s="24"/>
      <c r="AL15" s="72"/>
      <c r="AM15" s="72"/>
      <c r="AQ15" s="35" t="s">
        <v>89</v>
      </c>
      <c r="AS15" s="37" t="s">
        <v>90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v>0</v>
      </c>
      <c r="BR15" s="40">
        <v>0</v>
      </c>
      <c r="BS15" s="40">
        <v>0</v>
      </c>
      <c r="BT15" s="40">
        <v>0</v>
      </c>
      <c r="BU15" s="40">
        <v>0</v>
      </c>
      <c r="BV15" s="40">
        <v>0</v>
      </c>
      <c r="BW15" s="38">
        <v>0</v>
      </c>
      <c r="CT15" s="35" t="s">
        <v>89</v>
      </c>
      <c r="CU15" s="35" t="s">
        <v>91</v>
      </c>
      <c r="CV15" s="35" t="s">
        <v>92</v>
      </c>
    </row>
    <row r="16" spans="1:100" s="35" customFormat="1" ht="15.75" customHeight="1" x14ac:dyDescent="0.2">
      <c r="A16" s="39" t="s">
        <v>264</v>
      </c>
      <c r="B16" s="40">
        <v>0</v>
      </c>
      <c r="C16" s="40">
        <v>0</v>
      </c>
      <c r="D16" s="38">
        <v>0</v>
      </c>
      <c r="E16" s="41">
        <v>0</v>
      </c>
      <c r="F16" s="40">
        <v>0</v>
      </c>
      <c r="G16" s="38">
        <v>0</v>
      </c>
      <c r="H16" s="40">
        <v>0</v>
      </c>
      <c r="I16" s="40">
        <v>0</v>
      </c>
      <c r="J16" s="40">
        <v>0</v>
      </c>
      <c r="K16" s="38">
        <v>0</v>
      </c>
      <c r="L16" s="41">
        <v>0</v>
      </c>
      <c r="M16" s="40">
        <v>0</v>
      </c>
      <c r="N16" s="40">
        <v>0</v>
      </c>
      <c r="O16" s="38">
        <v>0</v>
      </c>
      <c r="P16" s="40">
        <v>0</v>
      </c>
      <c r="Q16" s="40">
        <v>0</v>
      </c>
      <c r="R16" s="40">
        <v>0</v>
      </c>
      <c r="S16" s="40">
        <v>0</v>
      </c>
      <c r="T16" s="38">
        <v>0</v>
      </c>
      <c r="U16" s="24"/>
      <c r="V16" s="24"/>
      <c r="AL16" s="72"/>
      <c r="AM16" s="72"/>
      <c r="AQ16" s="35" t="s">
        <v>93</v>
      </c>
      <c r="AS16" s="37" t="s">
        <v>94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40">
        <v>0</v>
      </c>
      <c r="BS16" s="40">
        <v>0</v>
      </c>
      <c r="BT16" s="40">
        <v>0</v>
      </c>
      <c r="BU16" s="40">
        <v>0</v>
      </c>
      <c r="BV16" s="40">
        <v>0</v>
      </c>
      <c r="BW16" s="38">
        <v>0</v>
      </c>
      <c r="CT16" s="35" t="s">
        <v>93</v>
      </c>
      <c r="CU16" s="35" t="s">
        <v>95</v>
      </c>
      <c r="CV16" s="35" t="s">
        <v>96</v>
      </c>
    </row>
    <row r="17" spans="1:100" s="35" customFormat="1" ht="15.75" customHeight="1" x14ac:dyDescent="0.2">
      <c r="A17" s="39" t="s">
        <v>265</v>
      </c>
      <c r="B17" s="40">
        <v>0</v>
      </c>
      <c r="C17" s="40">
        <v>0</v>
      </c>
      <c r="D17" s="38">
        <v>0</v>
      </c>
      <c r="E17" s="41">
        <v>0</v>
      </c>
      <c r="F17" s="40">
        <v>0</v>
      </c>
      <c r="G17" s="38">
        <v>0</v>
      </c>
      <c r="H17" s="40">
        <v>0</v>
      </c>
      <c r="I17" s="40">
        <v>0</v>
      </c>
      <c r="J17" s="40">
        <v>0</v>
      </c>
      <c r="K17" s="38">
        <v>0</v>
      </c>
      <c r="L17" s="41">
        <v>0</v>
      </c>
      <c r="M17" s="40">
        <v>0</v>
      </c>
      <c r="N17" s="40">
        <v>0</v>
      </c>
      <c r="O17" s="38">
        <v>0</v>
      </c>
      <c r="P17" s="40">
        <v>0</v>
      </c>
      <c r="Q17" s="40">
        <v>0</v>
      </c>
      <c r="R17" s="40">
        <v>0</v>
      </c>
      <c r="S17" s="40">
        <v>0</v>
      </c>
      <c r="T17" s="38">
        <v>0</v>
      </c>
      <c r="U17" s="24"/>
      <c r="V17" s="24"/>
      <c r="AL17" s="72"/>
      <c r="AM17" s="72"/>
      <c r="AQ17" s="35" t="s">
        <v>97</v>
      </c>
      <c r="AS17" s="37" t="s">
        <v>98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0</v>
      </c>
      <c r="BV17" s="40">
        <v>0</v>
      </c>
      <c r="BW17" s="38">
        <v>0</v>
      </c>
      <c r="CT17" s="35" t="s">
        <v>97</v>
      </c>
      <c r="CU17" s="35" t="s">
        <v>99</v>
      </c>
      <c r="CV17" s="35" t="s">
        <v>100</v>
      </c>
    </row>
    <row r="18" spans="1:100" s="35" customFormat="1" ht="15.75" customHeight="1" x14ac:dyDescent="0.2">
      <c r="A18" s="39" t="s">
        <v>101</v>
      </c>
      <c r="B18" s="40">
        <v>0</v>
      </c>
      <c r="C18" s="40">
        <v>0</v>
      </c>
      <c r="D18" s="38">
        <v>0</v>
      </c>
      <c r="E18" s="41">
        <v>0</v>
      </c>
      <c r="F18" s="40">
        <v>0</v>
      </c>
      <c r="G18" s="38">
        <v>0</v>
      </c>
      <c r="H18" s="40">
        <v>0</v>
      </c>
      <c r="I18" s="40">
        <v>0</v>
      </c>
      <c r="J18" s="40">
        <v>0</v>
      </c>
      <c r="K18" s="38">
        <v>0</v>
      </c>
      <c r="L18" s="41">
        <v>0</v>
      </c>
      <c r="M18" s="40">
        <v>0</v>
      </c>
      <c r="N18" s="40">
        <v>0</v>
      </c>
      <c r="O18" s="38">
        <v>0</v>
      </c>
      <c r="P18" s="40">
        <v>0</v>
      </c>
      <c r="Q18" s="40">
        <v>0</v>
      </c>
      <c r="R18" s="40">
        <v>0</v>
      </c>
      <c r="S18" s="40">
        <v>78</v>
      </c>
      <c r="T18" s="38">
        <v>78</v>
      </c>
      <c r="U18" s="24"/>
      <c r="V18" s="24"/>
      <c r="AL18" s="72"/>
      <c r="AM18" s="72"/>
      <c r="AQ18" s="35" t="s">
        <v>101</v>
      </c>
      <c r="AS18" s="37" t="s">
        <v>102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38">
        <v>0</v>
      </c>
      <c r="CT18" s="35" t="s">
        <v>101</v>
      </c>
      <c r="CU18" s="35" t="s">
        <v>103</v>
      </c>
      <c r="CV18" s="35" t="s">
        <v>104</v>
      </c>
    </row>
    <row r="19" spans="1:100" s="35" customFormat="1" ht="15.75" customHeight="1" x14ac:dyDescent="0.2">
      <c r="A19" s="39" t="s">
        <v>266</v>
      </c>
      <c r="B19" s="40">
        <v>0</v>
      </c>
      <c r="C19" s="40">
        <v>0</v>
      </c>
      <c r="D19" s="38">
        <v>0</v>
      </c>
      <c r="E19" s="41">
        <v>0</v>
      </c>
      <c r="F19" s="40">
        <v>0</v>
      </c>
      <c r="G19" s="38">
        <v>0</v>
      </c>
      <c r="H19" s="40">
        <v>0</v>
      </c>
      <c r="I19" s="40">
        <v>0</v>
      </c>
      <c r="J19" s="40">
        <v>0</v>
      </c>
      <c r="K19" s="38">
        <v>0</v>
      </c>
      <c r="L19" s="41">
        <v>0</v>
      </c>
      <c r="M19" s="40">
        <v>0</v>
      </c>
      <c r="N19" s="40">
        <v>0</v>
      </c>
      <c r="O19" s="38">
        <v>0</v>
      </c>
      <c r="P19" s="40">
        <v>0</v>
      </c>
      <c r="Q19" s="40">
        <v>0</v>
      </c>
      <c r="R19" s="40">
        <v>0</v>
      </c>
      <c r="S19" s="40">
        <v>0</v>
      </c>
      <c r="T19" s="38">
        <v>0</v>
      </c>
      <c r="U19" s="24"/>
      <c r="V19" s="24"/>
      <c r="AL19" s="72"/>
      <c r="AM19" s="72"/>
      <c r="AQ19" s="35" t="s">
        <v>105</v>
      </c>
      <c r="AS19" s="37" t="s">
        <v>106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40">
        <v>0</v>
      </c>
      <c r="BS19" s="40">
        <v>0</v>
      </c>
      <c r="BT19" s="40">
        <v>0</v>
      </c>
      <c r="BU19" s="40">
        <v>0</v>
      </c>
      <c r="BV19" s="40">
        <v>0</v>
      </c>
      <c r="BW19" s="38">
        <v>0</v>
      </c>
      <c r="CT19" s="35" t="s">
        <v>105</v>
      </c>
      <c r="CU19" s="35" t="s">
        <v>107</v>
      </c>
      <c r="CV19" s="35" t="s">
        <v>108</v>
      </c>
    </row>
    <row r="20" spans="1:100" s="35" customFormat="1" ht="15.75" customHeight="1" x14ac:dyDescent="0.2">
      <c r="A20" s="39" t="s">
        <v>267</v>
      </c>
      <c r="B20" s="40">
        <v>0</v>
      </c>
      <c r="C20" s="40">
        <v>0</v>
      </c>
      <c r="D20" s="38">
        <v>0</v>
      </c>
      <c r="E20" s="41">
        <v>0</v>
      </c>
      <c r="F20" s="40">
        <v>0</v>
      </c>
      <c r="G20" s="38">
        <v>0</v>
      </c>
      <c r="H20" s="40">
        <v>0</v>
      </c>
      <c r="I20" s="40">
        <v>0</v>
      </c>
      <c r="J20" s="40">
        <v>0</v>
      </c>
      <c r="K20" s="38">
        <v>0</v>
      </c>
      <c r="L20" s="41">
        <v>0</v>
      </c>
      <c r="M20" s="40">
        <v>0</v>
      </c>
      <c r="N20" s="40">
        <v>0</v>
      </c>
      <c r="O20" s="38">
        <v>0</v>
      </c>
      <c r="P20" s="40">
        <v>0</v>
      </c>
      <c r="Q20" s="40">
        <v>0</v>
      </c>
      <c r="R20" s="40">
        <v>0</v>
      </c>
      <c r="S20" s="40">
        <v>0</v>
      </c>
      <c r="T20" s="38">
        <v>0</v>
      </c>
      <c r="U20" s="24"/>
      <c r="V20" s="24"/>
      <c r="AL20" s="72"/>
      <c r="AM20" s="72"/>
      <c r="AQ20" s="35" t="s">
        <v>109</v>
      </c>
      <c r="AS20" s="37" t="s">
        <v>110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38">
        <v>0</v>
      </c>
      <c r="CT20" s="35" t="s">
        <v>109</v>
      </c>
      <c r="CU20" s="35" t="s">
        <v>111</v>
      </c>
      <c r="CV20" s="35" t="s">
        <v>112</v>
      </c>
    </row>
    <row r="21" spans="1:100" s="35" customFormat="1" ht="15.75" customHeight="1" x14ac:dyDescent="0.2">
      <c r="A21" s="32" t="s">
        <v>113</v>
      </c>
      <c r="B21" s="33">
        <v>0</v>
      </c>
      <c r="C21" s="33">
        <v>0</v>
      </c>
      <c r="D21" s="33">
        <v>0</v>
      </c>
      <c r="E21" s="34">
        <v>0</v>
      </c>
      <c r="F21" s="33">
        <v>0</v>
      </c>
      <c r="G21" s="33">
        <v>0</v>
      </c>
      <c r="H21" s="33">
        <v>0</v>
      </c>
      <c r="I21" s="33">
        <v>2</v>
      </c>
      <c r="J21" s="33">
        <v>19</v>
      </c>
      <c r="K21" s="33">
        <v>21</v>
      </c>
      <c r="L21" s="34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181</v>
      </c>
      <c r="S21" s="33">
        <v>0</v>
      </c>
      <c r="T21" s="33">
        <v>202</v>
      </c>
      <c r="U21" s="24"/>
      <c r="V21" s="24"/>
      <c r="AL21" s="72"/>
      <c r="AM21" s="72"/>
      <c r="AQ21" s="26" t="s">
        <v>113</v>
      </c>
      <c r="AR21" s="26"/>
      <c r="AS21" s="37" t="s">
        <v>114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CT21" s="35" t="s">
        <v>113</v>
      </c>
      <c r="CU21" s="35" t="s">
        <v>115</v>
      </c>
      <c r="CV21" s="35" t="s">
        <v>116</v>
      </c>
    </row>
    <row r="22" spans="1:100" s="35" customFormat="1" ht="15.75" customHeight="1" x14ac:dyDescent="0.2">
      <c r="A22" s="39" t="s">
        <v>117</v>
      </c>
      <c r="B22" s="40">
        <v>0</v>
      </c>
      <c r="C22" s="40">
        <v>0</v>
      </c>
      <c r="D22" s="38">
        <v>0</v>
      </c>
      <c r="E22" s="41">
        <v>0</v>
      </c>
      <c r="F22" s="40">
        <v>0</v>
      </c>
      <c r="G22" s="38">
        <v>0</v>
      </c>
      <c r="H22" s="40">
        <v>0</v>
      </c>
      <c r="I22" s="40">
        <v>2</v>
      </c>
      <c r="J22" s="40">
        <v>17</v>
      </c>
      <c r="K22" s="38">
        <v>19</v>
      </c>
      <c r="L22" s="41">
        <v>0</v>
      </c>
      <c r="M22" s="40">
        <v>0</v>
      </c>
      <c r="N22" s="40">
        <v>0</v>
      </c>
      <c r="O22" s="38">
        <v>0</v>
      </c>
      <c r="P22" s="40">
        <v>0</v>
      </c>
      <c r="Q22" s="40">
        <v>0</v>
      </c>
      <c r="R22" s="40">
        <v>0</v>
      </c>
      <c r="S22" s="40">
        <v>0</v>
      </c>
      <c r="T22" s="38">
        <v>19</v>
      </c>
      <c r="U22" s="24"/>
      <c r="V22" s="24"/>
      <c r="AL22" s="72"/>
      <c r="AM22" s="72"/>
      <c r="AQ22" s="35" t="s">
        <v>117</v>
      </c>
      <c r="AS22" s="37" t="s">
        <v>118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40">
        <v>0</v>
      </c>
      <c r="BS22" s="40">
        <v>0</v>
      </c>
      <c r="BT22" s="40">
        <v>0</v>
      </c>
      <c r="BU22" s="40">
        <v>0</v>
      </c>
      <c r="BV22" s="40">
        <v>0</v>
      </c>
      <c r="BW22" s="38">
        <v>0</v>
      </c>
      <c r="CT22" s="35" t="s">
        <v>117</v>
      </c>
      <c r="CU22" s="35" t="s">
        <v>119</v>
      </c>
      <c r="CV22" s="35" t="s">
        <v>120</v>
      </c>
    </row>
    <row r="23" spans="1:100" s="35" customFormat="1" ht="15.75" customHeight="1" x14ac:dyDescent="0.2">
      <c r="A23" s="39" t="s">
        <v>121</v>
      </c>
      <c r="B23" s="40">
        <v>0</v>
      </c>
      <c r="C23" s="40">
        <v>0</v>
      </c>
      <c r="D23" s="38">
        <v>0</v>
      </c>
      <c r="E23" s="41">
        <v>0</v>
      </c>
      <c r="F23" s="40">
        <v>0</v>
      </c>
      <c r="G23" s="38">
        <v>0</v>
      </c>
      <c r="H23" s="40">
        <v>0</v>
      </c>
      <c r="I23" s="40">
        <v>0</v>
      </c>
      <c r="J23" s="40">
        <v>2</v>
      </c>
      <c r="K23" s="38">
        <v>2</v>
      </c>
      <c r="L23" s="41">
        <v>0</v>
      </c>
      <c r="M23" s="40">
        <v>0</v>
      </c>
      <c r="N23" s="40">
        <v>0</v>
      </c>
      <c r="O23" s="38">
        <v>0</v>
      </c>
      <c r="P23" s="40">
        <v>0</v>
      </c>
      <c r="Q23" s="40">
        <v>0</v>
      </c>
      <c r="R23" s="40">
        <v>0</v>
      </c>
      <c r="S23" s="40">
        <v>0</v>
      </c>
      <c r="T23" s="38">
        <v>2</v>
      </c>
      <c r="U23" s="24"/>
      <c r="V23" s="24"/>
      <c r="AL23" s="72"/>
      <c r="AM23" s="72"/>
      <c r="AQ23" s="35" t="s">
        <v>121</v>
      </c>
      <c r="AS23" s="37" t="s">
        <v>122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40">
        <v>0</v>
      </c>
      <c r="BS23" s="40">
        <v>0</v>
      </c>
      <c r="BT23" s="40">
        <v>0</v>
      </c>
      <c r="BU23" s="40">
        <v>0</v>
      </c>
      <c r="BV23" s="40">
        <v>0</v>
      </c>
      <c r="BW23" s="38">
        <v>0</v>
      </c>
      <c r="CT23" s="35" t="s">
        <v>121</v>
      </c>
      <c r="CU23" s="35" t="s">
        <v>123</v>
      </c>
      <c r="CV23" s="35" t="s">
        <v>124</v>
      </c>
    </row>
    <row r="24" spans="1:100" s="35" customFormat="1" ht="15.75" customHeight="1" x14ac:dyDescent="0.2">
      <c r="A24" s="39" t="s">
        <v>264</v>
      </c>
      <c r="B24" s="40">
        <v>0</v>
      </c>
      <c r="C24" s="40">
        <v>0</v>
      </c>
      <c r="D24" s="38">
        <v>0</v>
      </c>
      <c r="E24" s="41">
        <v>0</v>
      </c>
      <c r="F24" s="40">
        <v>0</v>
      </c>
      <c r="G24" s="38">
        <v>0</v>
      </c>
      <c r="H24" s="40">
        <v>0</v>
      </c>
      <c r="I24" s="40">
        <v>0</v>
      </c>
      <c r="J24" s="40">
        <v>0</v>
      </c>
      <c r="K24" s="38">
        <v>0</v>
      </c>
      <c r="L24" s="41">
        <v>0</v>
      </c>
      <c r="M24" s="40">
        <v>0</v>
      </c>
      <c r="N24" s="40">
        <v>0</v>
      </c>
      <c r="O24" s="38">
        <v>0</v>
      </c>
      <c r="P24" s="40">
        <v>0</v>
      </c>
      <c r="Q24" s="40">
        <v>0</v>
      </c>
      <c r="R24" s="40">
        <v>0</v>
      </c>
      <c r="S24" s="40">
        <v>0</v>
      </c>
      <c r="T24" s="38">
        <v>0</v>
      </c>
      <c r="U24" s="24"/>
      <c r="V24" s="24"/>
      <c r="AL24" s="72"/>
      <c r="AM24" s="72"/>
      <c r="AQ24" s="35" t="s">
        <v>125</v>
      </c>
      <c r="AS24" s="37" t="s">
        <v>126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40">
        <v>0</v>
      </c>
      <c r="BS24" s="40">
        <v>0</v>
      </c>
      <c r="BT24" s="40">
        <v>0</v>
      </c>
      <c r="BU24" s="40">
        <v>0</v>
      </c>
      <c r="BV24" s="40">
        <v>0</v>
      </c>
      <c r="BW24" s="38">
        <v>0</v>
      </c>
      <c r="CT24" s="35" t="s">
        <v>125</v>
      </c>
      <c r="CU24" s="35" t="s">
        <v>127</v>
      </c>
      <c r="CV24" s="35" t="s">
        <v>128</v>
      </c>
    </row>
    <row r="25" spans="1:100" s="35" customFormat="1" ht="15.75" customHeight="1" x14ac:dyDescent="0.2">
      <c r="A25" s="39" t="s">
        <v>265</v>
      </c>
      <c r="B25" s="40">
        <v>0</v>
      </c>
      <c r="C25" s="40">
        <v>0</v>
      </c>
      <c r="D25" s="38">
        <v>0</v>
      </c>
      <c r="E25" s="41">
        <v>0</v>
      </c>
      <c r="F25" s="40">
        <v>0</v>
      </c>
      <c r="G25" s="38">
        <v>0</v>
      </c>
      <c r="H25" s="40">
        <v>0</v>
      </c>
      <c r="I25" s="40">
        <v>0</v>
      </c>
      <c r="J25" s="40">
        <v>0</v>
      </c>
      <c r="K25" s="38">
        <v>0</v>
      </c>
      <c r="L25" s="41">
        <v>0</v>
      </c>
      <c r="M25" s="40">
        <v>0</v>
      </c>
      <c r="N25" s="40">
        <v>0</v>
      </c>
      <c r="O25" s="38">
        <v>0</v>
      </c>
      <c r="P25" s="40">
        <v>0</v>
      </c>
      <c r="Q25" s="40">
        <v>0</v>
      </c>
      <c r="R25" s="40">
        <v>181</v>
      </c>
      <c r="S25" s="40">
        <v>0</v>
      </c>
      <c r="T25" s="38">
        <v>181</v>
      </c>
      <c r="U25" s="24"/>
      <c r="V25" s="24"/>
      <c r="AL25" s="72"/>
      <c r="AM25" s="72"/>
      <c r="AQ25" s="35" t="s">
        <v>129</v>
      </c>
      <c r="AS25" s="37" t="s">
        <v>130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40">
        <v>0</v>
      </c>
      <c r="BV25" s="40">
        <v>0</v>
      </c>
      <c r="BW25" s="38">
        <v>0</v>
      </c>
      <c r="CT25" s="35" t="s">
        <v>129</v>
      </c>
      <c r="CU25" s="35" t="s">
        <v>99</v>
      </c>
      <c r="CV25" s="35" t="s">
        <v>131</v>
      </c>
    </row>
    <row r="26" spans="1:100" s="35" customFormat="1" ht="15.75" customHeight="1" x14ac:dyDescent="0.2">
      <c r="A26" s="39" t="s">
        <v>263</v>
      </c>
      <c r="B26" s="40">
        <v>0</v>
      </c>
      <c r="C26" s="40">
        <v>0</v>
      </c>
      <c r="D26" s="38">
        <v>0</v>
      </c>
      <c r="E26" s="41">
        <v>0</v>
      </c>
      <c r="F26" s="40">
        <v>0</v>
      </c>
      <c r="G26" s="38">
        <v>0</v>
      </c>
      <c r="H26" s="40">
        <v>0</v>
      </c>
      <c r="I26" s="40">
        <v>0</v>
      </c>
      <c r="J26" s="40">
        <v>0</v>
      </c>
      <c r="K26" s="38">
        <v>0</v>
      </c>
      <c r="L26" s="41">
        <v>0</v>
      </c>
      <c r="M26" s="40">
        <v>0</v>
      </c>
      <c r="N26" s="40">
        <v>0</v>
      </c>
      <c r="O26" s="38">
        <v>0</v>
      </c>
      <c r="P26" s="40">
        <v>0</v>
      </c>
      <c r="Q26" s="40">
        <v>0</v>
      </c>
      <c r="R26" s="40">
        <v>0</v>
      </c>
      <c r="S26" s="40">
        <v>0</v>
      </c>
      <c r="T26" s="38">
        <v>0</v>
      </c>
      <c r="U26" s="24"/>
      <c r="V26" s="24"/>
      <c r="AL26" s="72"/>
      <c r="AM26" s="72"/>
      <c r="AQ26" s="35" t="s">
        <v>132</v>
      </c>
      <c r="AS26" s="37" t="s">
        <v>133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0</v>
      </c>
      <c r="BW26" s="38">
        <v>0</v>
      </c>
      <c r="CT26" s="35" t="s">
        <v>132</v>
      </c>
      <c r="CU26" s="35" t="s">
        <v>134</v>
      </c>
      <c r="CV26" s="35" t="s">
        <v>135</v>
      </c>
    </row>
    <row r="27" spans="1:100" s="35" customFormat="1" ht="15.75" customHeight="1" x14ac:dyDescent="0.2">
      <c r="A27" s="39" t="s">
        <v>136</v>
      </c>
      <c r="B27" s="40">
        <v>0</v>
      </c>
      <c r="C27" s="40">
        <v>0</v>
      </c>
      <c r="D27" s="38">
        <v>0</v>
      </c>
      <c r="E27" s="41">
        <v>0</v>
      </c>
      <c r="F27" s="40">
        <v>0</v>
      </c>
      <c r="G27" s="38">
        <v>0</v>
      </c>
      <c r="H27" s="40">
        <v>0</v>
      </c>
      <c r="I27" s="40">
        <v>0</v>
      </c>
      <c r="J27" s="40">
        <v>0</v>
      </c>
      <c r="K27" s="38">
        <v>0</v>
      </c>
      <c r="L27" s="41">
        <v>0</v>
      </c>
      <c r="M27" s="40">
        <v>0</v>
      </c>
      <c r="N27" s="40">
        <v>0</v>
      </c>
      <c r="O27" s="38">
        <v>0</v>
      </c>
      <c r="P27" s="40">
        <v>0</v>
      </c>
      <c r="Q27" s="40">
        <v>0</v>
      </c>
      <c r="R27" s="40">
        <v>0</v>
      </c>
      <c r="S27" s="40">
        <v>0</v>
      </c>
      <c r="T27" s="38">
        <v>0</v>
      </c>
      <c r="U27" s="24"/>
      <c r="V27" s="24"/>
      <c r="AL27" s="72"/>
      <c r="AM27" s="72"/>
      <c r="AQ27" s="35" t="s">
        <v>136</v>
      </c>
      <c r="AS27" s="37" t="s">
        <v>137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38">
        <v>0</v>
      </c>
      <c r="CT27" s="35" t="s">
        <v>136</v>
      </c>
      <c r="CU27" s="35" t="s">
        <v>138</v>
      </c>
      <c r="CV27" s="35" t="s">
        <v>139</v>
      </c>
    </row>
    <row r="28" spans="1:100" s="35" customFormat="1" ht="15.75" customHeight="1" x14ac:dyDescent="0.2">
      <c r="A28" s="39" t="s">
        <v>267</v>
      </c>
      <c r="B28" s="40">
        <v>0</v>
      </c>
      <c r="C28" s="40">
        <v>0</v>
      </c>
      <c r="D28" s="38">
        <v>0</v>
      </c>
      <c r="E28" s="41">
        <v>0</v>
      </c>
      <c r="F28" s="40">
        <v>0</v>
      </c>
      <c r="G28" s="38">
        <v>0</v>
      </c>
      <c r="H28" s="40">
        <v>0</v>
      </c>
      <c r="I28" s="40">
        <v>0</v>
      </c>
      <c r="J28" s="40">
        <v>0</v>
      </c>
      <c r="K28" s="38">
        <v>0</v>
      </c>
      <c r="L28" s="41">
        <v>0</v>
      </c>
      <c r="M28" s="40">
        <v>0</v>
      </c>
      <c r="N28" s="40">
        <v>0</v>
      </c>
      <c r="O28" s="38">
        <v>0</v>
      </c>
      <c r="P28" s="40">
        <v>0</v>
      </c>
      <c r="Q28" s="40">
        <v>0</v>
      </c>
      <c r="R28" s="40">
        <v>0</v>
      </c>
      <c r="S28" s="40">
        <v>0</v>
      </c>
      <c r="T28" s="38">
        <v>0</v>
      </c>
      <c r="U28" s="24"/>
      <c r="V28" s="24"/>
      <c r="AL28" s="72"/>
      <c r="AM28" s="72"/>
      <c r="AQ28" s="35" t="s">
        <v>140</v>
      </c>
      <c r="AS28" s="37" t="s">
        <v>141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38">
        <v>0</v>
      </c>
      <c r="CT28" s="35" t="s">
        <v>140</v>
      </c>
      <c r="CU28" s="35" t="s">
        <v>142</v>
      </c>
      <c r="CV28" s="35" t="s">
        <v>143</v>
      </c>
    </row>
    <row r="29" spans="1:100" s="35" customFormat="1" ht="15.75" customHeight="1" x14ac:dyDescent="0.2">
      <c r="A29" s="32" t="s">
        <v>268</v>
      </c>
      <c r="B29" s="33">
        <v>12</v>
      </c>
      <c r="C29" s="33">
        <v>1573</v>
      </c>
      <c r="D29" s="33">
        <v>4651</v>
      </c>
      <c r="E29" s="34">
        <v>264</v>
      </c>
      <c r="F29" s="33">
        <v>5</v>
      </c>
      <c r="G29" s="33">
        <v>5130</v>
      </c>
      <c r="H29" s="33">
        <v>0</v>
      </c>
      <c r="I29" s="33">
        <v>20530</v>
      </c>
      <c r="J29" s="33">
        <v>5523</v>
      </c>
      <c r="K29" s="33">
        <v>26053</v>
      </c>
      <c r="L29" s="34">
        <v>825</v>
      </c>
      <c r="M29" s="33">
        <v>651</v>
      </c>
      <c r="N29" s="33">
        <v>146</v>
      </c>
      <c r="O29" s="33">
        <v>797</v>
      </c>
      <c r="P29" s="33">
        <v>364</v>
      </c>
      <c r="Q29" s="33">
        <v>1418</v>
      </c>
      <c r="R29" s="33">
        <v>1660</v>
      </c>
      <c r="S29" s="33">
        <v>2419</v>
      </c>
      <c r="T29" s="33">
        <v>44082</v>
      </c>
      <c r="U29" s="24"/>
      <c r="V29" s="24"/>
      <c r="AL29" s="72"/>
      <c r="AM29" s="72"/>
      <c r="AQ29" s="26" t="s">
        <v>144</v>
      </c>
      <c r="AR29" s="26"/>
      <c r="AS29" s="37" t="s">
        <v>145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CT29" s="35" t="s">
        <v>144</v>
      </c>
      <c r="CU29" s="35" t="s">
        <v>146</v>
      </c>
      <c r="CV29" s="35" t="s">
        <v>147</v>
      </c>
    </row>
    <row r="30" spans="1:100" s="35" customFormat="1" ht="15.75" customHeight="1" x14ac:dyDescent="0.2">
      <c r="A30" s="42" t="s">
        <v>148</v>
      </c>
      <c r="B30" s="43">
        <v>0</v>
      </c>
      <c r="C30" s="43">
        <v>31</v>
      </c>
      <c r="D30" s="43">
        <v>4612</v>
      </c>
      <c r="E30" s="44">
        <v>261</v>
      </c>
      <c r="F30" s="43">
        <v>5</v>
      </c>
      <c r="G30" s="43">
        <v>5004</v>
      </c>
      <c r="H30" s="43">
        <v>0</v>
      </c>
      <c r="I30" s="43">
        <v>20287</v>
      </c>
      <c r="J30" s="43">
        <v>651</v>
      </c>
      <c r="K30" s="43">
        <v>20938</v>
      </c>
      <c r="L30" s="44">
        <v>815</v>
      </c>
      <c r="M30" s="43">
        <v>48</v>
      </c>
      <c r="N30" s="43">
        <v>80</v>
      </c>
      <c r="O30" s="43">
        <v>128</v>
      </c>
      <c r="P30" s="43">
        <v>180</v>
      </c>
      <c r="Q30" s="43">
        <v>0</v>
      </c>
      <c r="R30" s="43">
        <v>0</v>
      </c>
      <c r="S30" s="43">
        <v>0</v>
      </c>
      <c r="T30" s="43">
        <v>30898</v>
      </c>
      <c r="U30" s="24"/>
      <c r="V30" s="24"/>
      <c r="AL30" s="72"/>
      <c r="AM30" s="72"/>
      <c r="AQ30" s="26" t="s">
        <v>148</v>
      </c>
      <c r="AR30" s="26"/>
      <c r="AS30" s="37" t="s">
        <v>149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8">
        <v>0</v>
      </c>
      <c r="BK30" s="38">
        <v>0</v>
      </c>
      <c r="BL30" s="38">
        <v>0</v>
      </c>
      <c r="BM30" s="38">
        <v>0</v>
      </c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  <c r="CT30" s="35" t="s">
        <v>148</v>
      </c>
      <c r="CU30" s="35" t="s">
        <v>150</v>
      </c>
      <c r="CV30" s="35" t="s">
        <v>151</v>
      </c>
    </row>
    <row r="31" spans="1:100" s="35" customFormat="1" ht="15.75" customHeight="1" x14ac:dyDescent="0.2">
      <c r="A31" s="39" t="s">
        <v>152</v>
      </c>
      <c r="B31" s="40">
        <v>0</v>
      </c>
      <c r="C31" s="40">
        <v>0</v>
      </c>
      <c r="D31" s="38">
        <v>0</v>
      </c>
      <c r="E31" s="41">
        <v>0</v>
      </c>
      <c r="F31" s="40">
        <v>0</v>
      </c>
      <c r="G31" s="38">
        <v>3494</v>
      </c>
      <c r="H31" s="40">
        <v>0</v>
      </c>
      <c r="I31" s="40">
        <v>0</v>
      </c>
      <c r="J31" s="40">
        <v>0</v>
      </c>
      <c r="K31" s="38">
        <v>0</v>
      </c>
      <c r="L31" s="41">
        <v>0</v>
      </c>
      <c r="M31" s="40">
        <v>0</v>
      </c>
      <c r="N31" s="40">
        <v>0</v>
      </c>
      <c r="O31" s="38">
        <v>0</v>
      </c>
      <c r="P31" s="40">
        <v>7</v>
      </c>
      <c r="Q31" s="40">
        <v>0</v>
      </c>
      <c r="R31" s="40">
        <v>0</v>
      </c>
      <c r="S31" s="40">
        <v>0</v>
      </c>
      <c r="T31" s="38">
        <v>3501</v>
      </c>
      <c r="U31" s="24"/>
      <c r="V31" s="24"/>
      <c r="AL31" s="72"/>
      <c r="AM31" s="72"/>
      <c r="AQ31" s="35" t="s">
        <v>152</v>
      </c>
      <c r="AS31" s="37" t="s">
        <v>153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38">
        <v>0</v>
      </c>
      <c r="CT31" s="35" t="s">
        <v>152</v>
      </c>
      <c r="CU31" s="35" t="s">
        <v>154</v>
      </c>
      <c r="CV31" s="35" t="s">
        <v>155</v>
      </c>
    </row>
    <row r="32" spans="1:100" s="35" customFormat="1" ht="15.75" customHeight="1" x14ac:dyDescent="0.2">
      <c r="A32" s="39" t="s">
        <v>156</v>
      </c>
      <c r="B32" s="40">
        <v>0</v>
      </c>
      <c r="C32" s="40">
        <v>0</v>
      </c>
      <c r="D32" s="38">
        <v>0</v>
      </c>
      <c r="E32" s="41">
        <v>0</v>
      </c>
      <c r="F32" s="40">
        <v>5</v>
      </c>
      <c r="G32" s="38">
        <v>1510</v>
      </c>
      <c r="H32" s="40">
        <v>0</v>
      </c>
      <c r="I32" s="40">
        <v>0</v>
      </c>
      <c r="J32" s="40">
        <v>0</v>
      </c>
      <c r="K32" s="38">
        <v>0</v>
      </c>
      <c r="L32" s="41">
        <v>0</v>
      </c>
      <c r="M32" s="40">
        <v>0</v>
      </c>
      <c r="N32" s="40">
        <v>0</v>
      </c>
      <c r="O32" s="38">
        <v>0</v>
      </c>
      <c r="P32" s="40">
        <v>3</v>
      </c>
      <c r="Q32" s="40">
        <v>0</v>
      </c>
      <c r="R32" s="40">
        <v>0</v>
      </c>
      <c r="S32" s="40">
        <v>0</v>
      </c>
      <c r="T32" s="38">
        <v>1518</v>
      </c>
      <c r="U32" s="24"/>
      <c r="V32" s="24"/>
      <c r="AL32" s="72"/>
      <c r="AM32" s="72"/>
      <c r="AQ32" s="35" t="s">
        <v>156</v>
      </c>
      <c r="AS32" s="37" t="s">
        <v>157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38">
        <v>0</v>
      </c>
      <c r="CT32" s="35" t="s">
        <v>156</v>
      </c>
      <c r="CU32" s="35" t="s">
        <v>158</v>
      </c>
      <c r="CV32" s="35" t="s">
        <v>159</v>
      </c>
    </row>
    <row r="33" spans="1:100" s="35" customFormat="1" ht="15.75" customHeight="1" x14ac:dyDescent="0.2">
      <c r="A33" s="39" t="s">
        <v>160</v>
      </c>
      <c r="B33" s="40">
        <v>0</v>
      </c>
      <c r="C33" s="40">
        <v>31</v>
      </c>
      <c r="D33" s="38">
        <v>4605</v>
      </c>
      <c r="E33" s="41">
        <v>261</v>
      </c>
      <c r="F33" s="40">
        <v>0</v>
      </c>
      <c r="G33" s="38">
        <v>0</v>
      </c>
      <c r="H33" s="40">
        <v>0</v>
      </c>
      <c r="I33" s="40">
        <v>20044</v>
      </c>
      <c r="J33" s="40">
        <v>1</v>
      </c>
      <c r="K33" s="38">
        <v>20045</v>
      </c>
      <c r="L33" s="41">
        <v>805</v>
      </c>
      <c r="M33" s="40">
        <v>0</v>
      </c>
      <c r="N33" s="40">
        <v>0</v>
      </c>
      <c r="O33" s="38">
        <v>0</v>
      </c>
      <c r="P33" s="40">
        <v>159</v>
      </c>
      <c r="Q33" s="40">
        <v>0</v>
      </c>
      <c r="R33" s="40">
        <v>0</v>
      </c>
      <c r="S33" s="40">
        <v>0</v>
      </c>
      <c r="T33" s="38">
        <v>24840</v>
      </c>
      <c r="U33" s="24"/>
      <c r="V33" s="24"/>
      <c r="AL33" s="72"/>
      <c r="AM33" s="72"/>
      <c r="AQ33" s="35" t="s">
        <v>160</v>
      </c>
      <c r="AS33" s="37" t="s">
        <v>161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38">
        <v>0</v>
      </c>
      <c r="CT33" s="35" t="s">
        <v>160</v>
      </c>
      <c r="CU33" s="35" t="s">
        <v>162</v>
      </c>
      <c r="CV33" s="35" t="s">
        <v>163</v>
      </c>
    </row>
    <row r="34" spans="1:100" s="35" customFormat="1" ht="15.75" customHeight="1" x14ac:dyDescent="0.2">
      <c r="A34" s="39" t="s">
        <v>164</v>
      </c>
      <c r="B34" s="40">
        <v>0</v>
      </c>
      <c r="C34" s="40">
        <v>0</v>
      </c>
      <c r="D34" s="38">
        <v>0</v>
      </c>
      <c r="E34" s="41">
        <v>0</v>
      </c>
      <c r="F34" s="40">
        <v>0</v>
      </c>
      <c r="G34" s="38">
        <v>0</v>
      </c>
      <c r="H34" s="40">
        <v>0</v>
      </c>
      <c r="I34" s="40">
        <v>0</v>
      </c>
      <c r="J34" s="40">
        <v>277</v>
      </c>
      <c r="K34" s="38">
        <v>277</v>
      </c>
      <c r="L34" s="41">
        <v>0</v>
      </c>
      <c r="M34" s="40">
        <v>0</v>
      </c>
      <c r="N34" s="40">
        <v>0</v>
      </c>
      <c r="O34" s="38">
        <v>0</v>
      </c>
      <c r="P34" s="40">
        <v>1</v>
      </c>
      <c r="Q34" s="40">
        <v>0</v>
      </c>
      <c r="R34" s="40">
        <v>0</v>
      </c>
      <c r="S34" s="40">
        <v>0</v>
      </c>
      <c r="T34" s="38">
        <v>278</v>
      </c>
      <c r="U34" s="24"/>
      <c r="V34" s="24"/>
      <c r="AL34" s="72"/>
      <c r="AM34" s="72"/>
      <c r="AQ34" s="35" t="s">
        <v>164</v>
      </c>
      <c r="AS34" s="37" t="s">
        <v>165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38">
        <v>0</v>
      </c>
      <c r="CT34" s="35" t="s">
        <v>164</v>
      </c>
      <c r="CU34" s="35" t="s">
        <v>166</v>
      </c>
      <c r="CV34" s="35" t="s">
        <v>167</v>
      </c>
    </row>
    <row r="35" spans="1:100" s="35" customFormat="1" ht="15.75" customHeight="1" x14ac:dyDescent="0.2">
      <c r="A35" s="39" t="s">
        <v>168</v>
      </c>
      <c r="B35" s="40">
        <v>0</v>
      </c>
      <c r="C35" s="40">
        <v>0</v>
      </c>
      <c r="D35" s="38">
        <v>0</v>
      </c>
      <c r="E35" s="41">
        <v>0</v>
      </c>
      <c r="F35" s="40">
        <v>0</v>
      </c>
      <c r="G35" s="38">
        <v>0</v>
      </c>
      <c r="H35" s="40">
        <v>0</v>
      </c>
      <c r="I35" s="40">
        <v>0</v>
      </c>
      <c r="J35" s="40">
        <v>373</v>
      </c>
      <c r="K35" s="38">
        <v>373</v>
      </c>
      <c r="L35" s="41">
        <v>0</v>
      </c>
      <c r="M35" s="40">
        <v>48</v>
      </c>
      <c r="N35" s="40">
        <v>80</v>
      </c>
      <c r="O35" s="38">
        <v>128</v>
      </c>
      <c r="P35" s="40">
        <v>10</v>
      </c>
      <c r="Q35" s="40">
        <v>0</v>
      </c>
      <c r="R35" s="40">
        <v>0</v>
      </c>
      <c r="S35" s="40">
        <v>0</v>
      </c>
      <c r="T35" s="38">
        <v>511</v>
      </c>
      <c r="U35" s="24"/>
      <c r="V35" s="24"/>
      <c r="AL35" s="72"/>
      <c r="AM35" s="72"/>
      <c r="AQ35" s="35" t="s">
        <v>168</v>
      </c>
      <c r="AS35" s="37" t="s">
        <v>169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38">
        <v>0</v>
      </c>
      <c r="CT35" s="35" t="s">
        <v>168</v>
      </c>
      <c r="CU35" s="35" t="s">
        <v>170</v>
      </c>
      <c r="CV35" s="35" t="s">
        <v>171</v>
      </c>
    </row>
    <row r="36" spans="1:100" s="35" customFormat="1" ht="15.75" customHeight="1" x14ac:dyDescent="0.2">
      <c r="A36" s="39" t="s">
        <v>172</v>
      </c>
      <c r="B36" s="40">
        <v>0</v>
      </c>
      <c r="C36" s="40">
        <v>0</v>
      </c>
      <c r="D36" s="38">
        <v>0</v>
      </c>
      <c r="E36" s="41">
        <v>0</v>
      </c>
      <c r="F36" s="40">
        <v>0</v>
      </c>
      <c r="G36" s="38">
        <v>0</v>
      </c>
      <c r="H36" s="40">
        <v>0</v>
      </c>
      <c r="I36" s="40">
        <v>0</v>
      </c>
      <c r="J36" s="40">
        <v>0</v>
      </c>
      <c r="K36" s="38">
        <v>0</v>
      </c>
      <c r="L36" s="41">
        <v>0</v>
      </c>
      <c r="M36" s="40">
        <v>0</v>
      </c>
      <c r="N36" s="40">
        <v>0</v>
      </c>
      <c r="O36" s="38">
        <v>0</v>
      </c>
      <c r="P36" s="40">
        <v>0</v>
      </c>
      <c r="Q36" s="40">
        <v>0</v>
      </c>
      <c r="R36" s="40">
        <v>0</v>
      </c>
      <c r="S36" s="40">
        <v>0</v>
      </c>
      <c r="T36" s="38">
        <v>0</v>
      </c>
      <c r="U36" s="24"/>
      <c r="V36" s="24"/>
      <c r="AL36" s="72"/>
      <c r="AM36" s="72"/>
      <c r="AQ36" s="35" t="s">
        <v>172</v>
      </c>
      <c r="AS36" s="37" t="s">
        <v>173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38">
        <v>0</v>
      </c>
      <c r="CT36" s="35" t="s">
        <v>172</v>
      </c>
      <c r="CU36" s="35" t="s">
        <v>174</v>
      </c>
      <c r="CV36" s="35" t="s">
        <v>175</v>
      </c>
    </row>
    <row r="37" spans="1:100" s="35" customFormat="1" ht="15.75" customHeight="1" x14ac:dyDescent="0.2">
      <c r="A37" s="39" t="s">
        <v>267</v>
      </c>
      <c r="B37" s="40">
        <v>0</v>
      </c>
      <c r="C37" s="40">
        <v>0</v>
      </c>
      <c r="D37" s="38">
        <v>7</v>
      </c>
      <c r="E37" s="41">
        <v>0</v>
      </c>
      <c r="F37" s="40">
        <v>0</v>
      </c>
      <c r="G37" s="38">
        <v>0</v>
      </c>
      <c r="H37" s="40">
        <v>0</v>
      </c>
      <c r="I37" s="40">
        <v>243</v>
      </c>
      <c r="J37" s="40">
        <v>0</v>
      </c>
      <c r="K37" s="38">
        <v>243</v>
      </c>
      <c r="L37" s="41">
        <v>10</v>
      </c>
      <c r="M37" s="40">
        <v>0</v>
      </c>
      <c r="N37" s="40">
        <v>0</v>
      </c>
      <c r="O37" s="38">
        <v>0</v>
      </c>
      <c r="P37" s="40">
        <v>0</v>
      </c>
      <c r="Q37" s="40">
        <v>0</v>
      </c>
      <c r="R37" s="40">
        <v>0</v>
      </c>
      <c r="S37" s="40">
        <v>0</v>
      </c>
      <c r="T37" s="38">
        <v>250</v>
      </c>
      <c r="U37" s="24"/>
      <c r="V37" s="24"/>
      <c r="AL37" s="72"/>
      <c r="AM37" s="72"/>
      <c r="AQ37" s="35" t="s">
        <v>176</v>
      </c>
      <c r="AS37" s="37" t="s">
        <v>177</v>
      </c>
      <c r="AT37" s="40"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0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38">
        <v>0</v>
      </c>
      <c r="CT37" s="35" t="s">
        <v>176</v>
      </c>
      <c r="CU37" s="35" t="s">
        <v>178</v>
      </c>
      <c r="CV37" s="35" t="s">
        <v>179</v>
      </c>
    </row>
    <row r="38" spans="1:100" s="35" customFormat="1" ht="15.75" customHeight="1" x14ac:dyDescent="0.2">
      <c r="A38" s="42" t="s">
        <v>180</v>
      </c>
      <c r="B38" s="43">
        <v>12</v>
      </c>
      <c r="C38" s="43">
        <v>321</v>
      </c>
      <c r="D38" s="43">
        <v>1</v>
      </c>
      <c r="E38" s="44">
        <v>0</v>
      </c>
      <c r="F38" s="43">
        <v>0</v>
      </c>
      <c r="G38" s="43">
        <v>0</v>
      </c>
      <c r="H38" s="43">
        <v>0</v>
      </c>
      <c r="I38" s="43">
        <v>157</v>
      </c>
      <c r="J38" s="43">
        <v>761</v>
      </c>
      <c r="K38" s="43">
        <v>918</v>
      </c>
      <c r="L38" s="44">
        <v>6</v>
      </c>
      <c r="M38" s="43">
        <v>466</v>
      </c>
      <c r="N38" s="43">
        <v>66</v>
      </c>
      <c r="O38" s="43">
        <v>532</v>
      </c>
      <c r="P38" s="43">
        <v>174</v>
      </c>
      <c r="Q38" s="43">
        <v>1418</v>
      </c>
      <c r="R38" s="43">
        <v>1660</v>
      </c>
      <c r="S38" s="43">
        <v>2417</v>
      </c>
      <c r="T38" s="43">
        <v>7453</v>
      </c>
      <c r="U38" s="24"/>
      <c r="V38" s="24"/>
      <c r="AL38" s="72"/>
      <c r="AM38" s="72"/>
      <c r="AQ38" s="26" t="s">
        <v>180</v>
      </c>
      <c r="AR38" s="26"/>
      <c r="AS38" s="37" t="s">
        <v>181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8">
        <v>0</v>
      </c>
      <c r="BH38" s="38">
        <v>0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0</v>
      </c>
      <c r="BS38" s="38">
        <v>0</v>
      </c>
      <c r="BT38" s="38">
        <v>0</v>
      </c>
      <c r="BU38" s="38">
        <v>0</v>
      </c>
      <c r="BV38" s="38">
        <v>0</v>
      </c>
      <c r="BW38" s="38">
        <v>0</v>
      </c>
      <c r="CT38" s="35" t="s">
        <v>180</v>
      </c>
      <c r="CU38" s="35" t="s">
        <v>182</v>
      </c>
      <c r="CV38" s="35" t="s">
        <v>183</v>
      </c>
    </row>
    <row r="39" spans="1:100" s="35" customFormat="1" ht="15.75" customHeight="1" x14ac:dyDescent="0.2">
      <c r="A39" s="39" t="s">
        <v>184</v>
      </c>
      <c r="B39" s="40">
        <v>0</v>
      </c>
      <c r="C39" s="40">
        <v>22</v>
      </c>
      <c r="D39" s="38">
        <v>0</v>
      </c>
      <c r="E39" s="41">
        <v>0</v>
      </c>
      <c r="F39" s="40">
        <v>0</v>
      </c>
      <c r="G39" s="38">
        <v>0</v>
      </c>
      <c r="H39" s="40">
        <v>0</v>
      </c>
      <c r="I39" s="40">
        <v>0</v>
      </c>
      <c r="J39" s="40">
        <v>30</v>
      </c>
      <c r="K39" s="38">
        <v>30</v>
      </c>
      <c r="L39" s="41">
        <v>0</v>
      </c>
      <c r="M39" s="40">
        <v>27</v>
      </c>
      <c r="N39" s="40">
        <v>0</v>
      </c>
      <c r="O39" s="38">
        <v>27</v>
      </c>
      <c r="P39" s="40">
        <v>2</v>
      </c>
      <c r="Q39" s="40">
        <v>0</v>
      </c>
      <c r="R39" s="40">
        <v>11</v>
      </c>
      <c r="S39" s="40">
        <v>0</v>
      </c>
      <c r="T39" s="38">
        <v>92</v>
      </c>
      <c r="U39" s="24"/>
      <c r="V39" s="24"/>
      <c r="AL39" s="72"/>
      <c r="AM39" s="72"/>
      <c r="AQ39" s="35" t="s">
        <v>184</v>
      </c>
      <c r="AS39" s="37" t="s">
        <v>185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0</v>
      </c>
      <c r="BN39" s="40">
        <v>0</v>
      </c>
      <c r="BO39" s="40">
        <v>0</v>
      </c>
      <c r="BP39" s="40">
        <v>0</v>
      </c>
      <c r="BQ39" s="40">
        <v>0</v>
      </c>
      <c r="BR39" s="40">
        <v>0</v>
      </c>
      <c r="BS39" s="40">
        <v>0</v>
      </c>
      <c r="BT39" s="40">
        <v>0</v>
      </c>
      <c r="BU39" s="40">
        <v>0</v>
      </c>
      <c r="BV39" s="40">
        <v>0</v>
      </c>
      <c r="BW39" s="38">
        <v>0</v>
      </c>
      <c r="CT39" s="35" t="s">
        <v>184</v>
      </c>
      <c r="CU39" s="35" t="s">
        <v>186</v>
      </c>
      <c r="CV39" s="35" t="s">
        <v>187</v>
      </c>
    </row>
    <row r="40" spans="1:100" s="35" customFormat="1" ht="15.75" customHeight="1" x14ac:dyDescent="0.2">
      <c r="A40" s="39" t="s">
        <v>188</v>
      </c>
      <c r="B40" s="40">
        <v>5</v>
      </c>
      <c r="C40" s="40">
        <v>229</v>
      </c>
      <c r="D40" s="38">
        <v>0</v>
      </c>
      <c r="E40" s="41">
        <v>0</v>
      </c>
      <c r="F40" s="40">
        <v>0</v>
      </c>
      <c r="G40" s="38">
        <v>0</v>
      </c>
      <c r="H40" s="40">
        <v>0</v>
      </c>
      <c r="I40" s="40">
        <v>3</v>
      </c>
      <c r="J40" s="40">
        <v>35</v>
      </c>
      <c r="K40" s="38">
        <v>38</v>
      </c>
      <c r="L40" s="41">
        <v>0</v>
      </c>
      <c r="M40" s="40">
        <v>47</v>
      </c>
      <c r="N40" s="40">
        <v>66</v>
      </c>
      <c r="O40" s="38">
        <v>113</v>
      </c>
      <c r="P40" s="40">
        <v>21</v>
      </c>
      <c r="Q40" s="40">
        <v>26</v>
      </c>
      <c r="R40" s="40">
        <v>28</v>
      </c>
      <c r="S40" s="40">
        <v>2157</v>
      </c>
      <c r="T40" s="38">
        <v>2617</v>
      </c>
      <c r="U40" s="24"/>
      <c r="V40" s="24"/>
      <c r="AL40" s="72"/>
      <c r="AM40" s="72"/>
      <c r="AQ40" s="35" t="s">
        <v>188</v>
      </c>
      <c r="AS40" s="37" t="s">
        <v>189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38">
        <v>0</v>
      </c>
      <c r="CT40" s="35" t="s">
        <v>188</v>
      </c>
      <c r="CU40" s="35" t="s">
        <v>190</v>
      </c>
      <c r="CV40" s="35" t="s">
        <v>191</v>
      </c>
    </row>
    <row r="41" spans="1:100" s="35" customFormat="1" ht="15.75" customHeight="1" x14ac:dyDescent="0.2">
      <c r="A41" s="39" t="s">
        <v>192</v>
      </c>
      <c r="B41" s="40">
        <v>0</v>
      </c>
      <c r="C41" s="40">
        <v>6</v>
      </c>
      <c r="D41" s="38">
        <v>0</v>
      </c>
      <c r="E41" s="41">
        <v>0</v>
      </c>
      <c r="F41" s="40">
        <v>0</v>
      </c>
      <c r="G41" s="38">
        <v>0</v>
      </c>
      <c r="H41" s="40">
        <v>0</v>
      </c>
      <c r="I41" s="40">
        <v>0</v>
      </c>
      <c r="J41" s="40">
        <v>27</v>
      </c>
      <c r="K41" s="38">
        <v>27</v>
      </c>
      <c r="L41" s="41">
        <v>0</v>
      </c>
      <c r="M41" s="40">
        <v>23</v>
      </c>
      <c r="N41" s="40">
        <v>0</v>
      </c>
      <c r="O41" s="38">
        <v>23</v>
      </c>
      <c r="P41" s="40">
        <v>2</v>
      </c>
      <c r="Q41" s="40">
        <v>0</v>
      </c>
      <c r="R41" s="40">
        <v>158</v>
      </c>
      <c r="S41" s="40">
        <v>0</v>
      </c>
      <c r="T41" s="38">
        <v>216</v>
      </c>
      <c r="U41" s="24"/>
      <c r="V41" s="24"/>
      <c r="AL41" s="72"/>
      <c r="AM41" s="72"/>
      <c r="AQ41" s="35" t="s">
        <v>192</v>
      </c>
      <c r="AS41" s="37" t="s">
        <v>193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v>0</v>
      </c>
      <c r="BR41" s="40">
        <v>0</v>
      </c>
      <c r="BS41" s="40">
        <v>0</v>
      </c>
      <c r="BT41" s="40">
        <v>0</v>
      </c>
      <c r="BU41" s="40">
        <v>0</v>
      </c>
      <c r="BV41" s="40">
        <v>0</v>
      </c>
      <c r="BW41" s="38">
        <v>0</v>
      </c>
      <c r="CT41" s="35" t="s">
        <v>192</v>
      </c>
      <c r="CU41" s="35" t="s">
        <v>194</v>
      </c>
      <c r="CV41" s="35" t="s">
        <v>195</v>
      </c>
    </row>
    <row r="42" spans="1:100" s="35" customFormat="1" ht="15.75" customHeight="1" x14ac:dyDescent="0.2">
      <c r="A42" s="39" t="s">
        <v>196</v>
      </c>
      <c r="B42" s="40">
        <v>7</v>
      </c>
      <c r="C42" s="40">
        <v>11</v>
      </c>
      <c r="D42" s="38">
        <v>0</v>
      </c>
      <c r="E42" s="41">
        <v>0</v>
      </c>
      <c r="F42" s="40">
        <v>0</v>
      </c>
      <c r="G42" s="38">
        <v>0</v>
      </c>
      <c r="H42" s="40">
        <v>0</v>
      </c>
      <c r="I42" s="40">
        <v>0</v>
      </c>
      <c r="J42" s="40">
        <v>138</v>
      </c>
      <c r="K42" s="38">
        <v>138</v>
      </c>
      <c r="L42" s="41">
        <v>0</v>
      </c>
      <c r="M42" s="40">
        <v>35</v>
      </c>
      <c r="N42" s="40">
        <v>0</v>
      </c>
      <c r="O42" s="38">
        <v>35</v>
      </c>
      <c r="P42" s="40">
        <v>5</v>
      </c>
      <c r="Q42" s="40">
        <v>5</v>
      </c>
      <c r="R42" s="40">
        <v>1394</v>
      </c>
      <c r="S42" s="40">
        <v>0</v>
      </c>
      <c r="T42" s="38">
        <v>1595</v>
      </c>
      <c r="U42" s="24"/>
      <c r="V42" s="24"/>
      <c r="AL42" s="72"/>
      <c r="AM42" s="72"/>
      <c r="AQ42" s="35" t="s">
        <v>196</v>
      </c>
      <c r="AS42" s="37" t="s">
        <v>197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0</v>
      </c>
      <c r="BR42" s="40">
        <v>0</v>
      </c>
      <c r="BS42" s="40">
        <v>0</v>
      </c>
      <c r="BT42" s="40">
        <v>0</v>
      </c>
      <c r="BU42" s="40">
        <v>0</v>
      </c>
      <c r="BV42" s="40">
        <v>0</v>
      </c>
      <c r="BW42" s="38">
        <v>0</v>
      </c>
      <c r="CT42" s="35" t="s">
        <v>196</v>
      </c>
      <c r="CU42" s="35" t="s">
        <v>198</v>
      </c>
      <c r="CV42" s="35" t="s">
        <v>199</v>
      </c>
    </row>
    <row r="43" spans="1:100" s="35" customFormat="1" ht="15.75" customHeight="1" x14ac:dyDescent="0.2">
      <c r="A43" s="39" t="s">
        <v>200</v>
      </c>
      <c r="B43" s="40">
        <v>0</v>
      </c>
      <c r="C43" s="40">
        <v>5</v>
      </c>
      <c r="D43" s="38">
        <v>0</v>
      </c>
      <c r="E43" s="41">
        <v>0</v>
      </c>
      <c r="F43" s="40">
        <v>0</v>
      </c>
      <c r="G43" s="38">
        <v>0</v>
      </c>
      <c r="H43" s="40">
        <v>0</v>
      </c>
      <c r="I43" s="40">
        <v>0</v>
      </c>
      <c r="J43" s="40">
        <v>19</v>
      </c>
      <c r="K43" s="38">
        <v>19</v>
      </c>
      <c r="L43" s="41">
        <v>0</v>
      </c>
      <c r="M43" s="40">
        <v>2</v>
      </c>
      <c r="N43" s="40">
        <v>0</v>
      </c>
      <c r="O43" s="38">
        <v>2</v>
      </c>
      <c r="P43" s="40">
        <v>7</v>
      </c>
      <c r="Q43" s="40">
        <v>32</v>
      </c>
      <c r="R43" s="40">
        <v>0</v>
      </c>
      <c r="S43" s="40">
        <v>0</v>
      </c>
      <c r="T43" s="38">
        <v>65</v>
      </c>
      <c r="U43" s="24"/>
      <c r="V43" s="24"/>
      <c r="AL43" s="72"/>
      <c r="AM43" s="72"/>
      <c r="AQ43" s="35" t="s">
        <v>200</v>
      </c>
      <c r="AS43" s="37" t="s">
        <v>201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0</v>
      </c>
      <c r="BW43" s="38">
        <v>0</v>
      </c>
      <c r="CT43" s="35" t="s">
        <v>200</v>
      </c>
      <c r="CU43" s="35" t="s">
        <v>202</v>
      </c>
      <c r="CV43" s="35" t="s">
        <v>203</v>
      </c>
    </row>
    <row r="44" spans="1:100" s="35" customFormat="1" ht="15.75" customHeight="1" x14ac:dyDescent="0.2">
      <c r="A44" s="39" t="s">
        <v>204</v>
      </c>
      <c r="B44" s="40">
        <v>0</v>
      </c>
      <c r="C44" s="40">
        <v>13</v>
      </c>
      <c r="D44" s="38">
        <v>0</v>
      </c>
      <c r="E44" s="41">
        <v>0</v>
      </c>
      <c r="F44" s="40">
        <v>0</v>
      </c>
      <c r="G44" s="38">
        <v>0</v>
      </c>
      <c r="H44" s="40">
        <v>0</v>
      </c>
      <c r="I44" s="40">
        <v>0</v>
      </c>
      <c r="J44" s="40">
        <v>80</v>
      </c>
      <c r="K44" s="38">
        <v>80</v>
      </c>
      <c r="L44" s="41">
        <v>0</v>
      </c>
      <c r="M44" s="40">
        <v>144</v>
      </c>
      <c r="N44" s="40">
        <v>0</v>
      </c>
      <c r="O44" s="38">
        <v>144</v>
      </c>
      <c r="P44" s="40">
        <v>18</v>
      </c>
      <c r="Q44" s="40">
        <v>0</v>
      </c>
      <c r="R44" s="40">
        <v>69</v>
      </c>
      <c r="S44" s="40">
        <v>0</v>
      </c>
      <c r="T44" s="38">
        <v>324</v>
      </c>
      <c r="U44" s="24"/>
      <c r="V44" s="24"/>
      <c r="AL44" s="72"/>
      <c r="AM44" s="72"/>
      <c r="AQ44" s="35" t="s">
        <v>204</v>
      </c>
      <c r="AS44" s="37" t="s">
        <v>205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v>0</v>
      </c>
      <c r="BR44" s="40">
        <v>0</v>
      </c>
      <c r="BS44" s="40">
        <v>0</v>
      </c>
      <c r="BT44" s="40">
        <v>0</v>
      </c>
      <c r="BU44" s="40">
        <v>0</v>
      </c>
      <c r="BV44" s="40">
        <v>0</v>
      </c>
      <c r="BW44" s="38">
        <v>0</v>
      </c>
      <c r="CT44" s="35" t="s">
        <v>204</v>
      </c>
      <c r="CU44" s="35" t="s">
        <v>206</v>
      </c>
      <c r="CV44" s="35" t="s">
        <v>207</v>
      </c>
    </row>
    <row r="45" spans="1:100" s="35" customFormat="1" ht="15.75" customHeight="1" x14ac:dyDescent="0.2">
      <c r="A45" s="39" t="s">
        <v>208</v>
      </c>
      <c r="B45" s="40">
        <v>0</v>
      </c>
      <c r="C45" s="40">
        <v>1</v>
      </c>
      <c r="D45" s="38">
        <v>0</v>
      </c>
      <c r="E45" s="41">
        <v>0</v>
      </c>
      <c r="F45" s="40">
        <v>0</v>
      </c>
      <c r="G45" s="38">
        <v>0</v>
      </c>
      <c r="H45" s="40">
        <v>0</v>
      </c>
      <c r="I45" s="40">
        <v>15</v>
      </c>
      <c r="J45" s="40">
        <v>138</v>
      </c>
      <c r="K45" s="38">
        <v>153</v>
      </c>
      <c r="L45" s="41">
        <v>1</v>
      </c>
      <c r="M45" s="40">
        <v>3</v>
      </c>
      <c r="N45" s="40">
        <v>0</v>
      </c>
      <c r="O45" s="38">
        <v>3</v>
      </c>
      <c r="P45" s="40">
        <v>6</v>
      </c>
      <c r="Q45" s="40">
        <v>0</v>
      </c>
      <c r="R45" s="40">
        <v>0</v>
      </c>
      <c r="S45" s="40">
        <v>0</v>
      </c>
      <c r="T45" s="38">
        <v>163</v>
      </c>
      <c r="U45" s="24"/>
      <c r="V45" s="24"/>
      <c r="AL45" s="72"/>
      <c r="AM45" s="72"/>
      <c r="AQ45" s="35" t="s">
        <v>208</v>
      </c>
      <c r="AS45" s="37" t="s">
        <v>209</v>
      </c>
      <c r="AT45" s="40">
        <v>0</v>
      </c>
      <c r="AU45" s="40">
        <v>0</v>
      </c>
      <c r="AV45" s="40">
        <v>0</v>
      </c>
      <c r="AW45" s="40">
        <v>0</v>
      </c>
      <c r="AX45" s="40">
        <v>0</v>
      </c>
      <c r="AY45" s="40">
        <v>0</v>
      </c>
      <c r="AZ45" s="40">
        <v>0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0</v>
      </c>
      <c r="BG45" s="40">
        <v>0</v>
      </c>
      <c r="BH45" s="40">
        <v>0</v>
      </c>
      <c r="BI45" s="40">
        <v>0</v>
      </c>
      <c r="BJ45" s="40">
        <v>0</v>
      </c>
      <c r="BK45" s="40">
        <v>0</v>
      </c>
      <c r="BL45" s="40">
        <v>0</v>
      </c>
      <c r="BM45" s="40">
        <v>0</v>
      </c>
      <c r="BN45" s="40">
        <v>0</v>
      </c>
      <c r="BO45" s="40">
        <v>0</v>
      </c>
      <c r="BP45" s="40">
        <v>0</v>
      </c>
      <c r="BQ45" s="40">
        <v>0</v>
      </c>
      <c r="BR45" s="40">
        <v>0</v>
      </c>
      <c r="BS45" s="40">
        <v>0</v>
      </c>
      <c r="BT45" s="40">
        <v>0</v>
      </c>
      <c r="BU45" s="40">
        <v>0</v>
      </c>
      <c r="BV45" s="40">
        <v>0</v>
      </c>
      <c r="BW45" s="38">
        <v>0</v>
      </c>
      <c r="CT45" s="35" t="s">
        <v>208</v>
      </c>
      <c r="CU45" s="35" t="s">
        <v>210</v>
      </c>
      <c r="CV45" s="35" t="s">
        <v>211</v>
      </c>
    </row>
    <row r="46" spans="1:100" s="35" customFormat="1" ht="15.75" customHeight="1" x14ac:dyDescent="0.2">
      <c r="A46" s="39" t="s">
        <v>212</v>
      </c>
      <c r="B46" s="40">
        <v>0</v>
      </c>
      <c r="C46" s="40">
        <v>17</v>
      </c>
      <c r="D46" s="38">
        <v>0</v>
      </c>
      <c r="E46" s="41">
        <v>0</v>
      </c>
      <c r="F46" s="40">
        <v>0</v>
      </c>
      <c r="G46" s="38">
        <v>0</v>
      </c>
      <c r="H46" s="40">
        <v>0</v>
      </c>
      <c r="I46" s="40">
        <v>41</v>
      </c>
      <c r="J46" s="40">
        <v>145</v>
      </c>
      <c r="K46" s="38">
        <v>186</v>
      </c>
      <c r="L46" s="41">
        <v>2</v>
      </c>
      <c r="M46" s="40">
        <v>104</v>
      </c>
      <c r="N46" s="40">
        <v>0</v>
      </c>
      <c r="O46" s="38">
        <v>104</v>
      </c>
      <c r="P46" s="40">
        <v>15</v>
      </c>
      <c r="Q46" s="40">
        <v>0</v>
      </c>
      <c r="R46" s="40">
        <v>0</v>
      </c>
      <c r="S46" s="40">
        <v>4</v>
      </c>
      <c r="T46" s="38">
        <v>326</v>
      </c>
      <c r="U46" s="24"/>
      <c r="V46" s="24"/>
      <c r="AL46" s="72"/>
      <c r="AM46" s="72"/>
      <c r="AQ46" s="35" t="s">
        <v>212</v>
      </c>
      <c r="AS46" s="37" t="s">
        <v>213</v>
      </c>
      <c r="AT46" s="40">
        <v>0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40">
        <v>0</v>
      </c>
      <c r="BN46" s="40">
        <v>0</v>
      </c>
      <c r="BO46" s="40">
        <v>0</v>
      </c>
      <c r="BP46" s="40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38">
        <v>0</v>
      </c>
      <c r="CT46" s="35" t="s">
        <v>212</v>
      </c>
      <c r="CU46" s="35" t="s">
        <v>214</v>
      </c>
      <c r="CV46" s="35" t="s">
        <v>215</v>
      </c>
    </row>
    <row r="47" spans="1:100" s="35" customFormat="1" ht="15.75" customHeight="1" x14ac:dyDescent="0.2">
      <c r="A47" s="39" t="s">
        <v>216</v>
      </c>
      <c r="B47" s="40">
        <v>0</v>
      </c>
      <c r="C47" s="40">
        <v>12</v>
      </c>
      <c r="D47" s="38">
        <v>0</v>
      </c>
      <c r="E47" s="41">
        <v>0</v>
      </c>
      <c r="F47" s="40">
        <v>0</v>
      </c>
      <c r="G47" s="38">
        <v>0</v>
      </c>
      <c r="H47" s="40">
        <v>0</v>
      </c>
      <c r="I47" s="40">
        <v>0</v>
      </c>
      <c r="J47" s="40">
        <v>31</v>
      </c>
      <c r="K47" s="38">
        <v>31</v>
      </c>
      <c r="L47" s="41">
        <v>0</v>
      </c>
      <c r="M47" s="40">
        <v>43</v>
      </c>
      <c r="N47" s="40">
        <v>0</v>
      </c>
      <c r="O47" s="38">
        <v>43</v>
      </c>
      <c r="P47" s="40">
        <v>5</v>
      </c>
      <c r="Q47" s="40">
        <v>7</v>
      </c>
      <c r="R47" s="40">
        <v>0</v>
      </c>
      <c r="S47" s="40">
        <v>9</v>
      </c>
      <c r="T47" s="38">
        <v>107</v>
      </c>
      <c r="U47" s="24"/>
      <c r="V47" s="24"/>
      <c r="AL47" s="72"/>
      <c r="AM47" s="72"/>
      <c r="AQ47" s="35" t="s">
        <v>216</v>
      </c>
      <c r="AS47" s="37" t="s">
        <v>217</v>
      </c>
      <c r="AT47" s="40">
        <v>0</v>
      </c>
      <c r="AU47" s="40">
        <v>0</v>
      </c>
      <c r="AV47" s="40">
        <v>0</v>
      </c>
      <c r="AW47" s="40">
        <v>0</v>
      </c>
      <c r="AX47" s="40">
        <v>0</v>
      </c>
      <c r="AY47" s="40">
        <v>0</v>
      </c>
      <c r="AZ47" s="40">
        <v>0</v>
      </c>
      <c r="BA47" s="40">
        <v>0</v>
      </c>
      <c r="BB47" s="40">
        <v>0</v>
      </c>
      <c r="BC47" s="40">
        <v>0</v>
      </c>
      <c r="BD47" s="40">
        <v>0</v>
      </c>
      <c r="BE47" s="40">
        <v>0</v>
      </c>
      <c r="BF47" s="40">
        <v>0</v>
      </c>
      <c r="BG47" s="40">
        <v>0</v>
      </c>
      <c r="BH47" s="40">
        <v>0</v>
      </c>
      <c r="BI47" s="40">
        <v>0</v>
      </c>
      <c r="BJ47" s="40">
        <v>0</v>
      </c>
      <c r="BK47" s="40">
        <v>0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0</v>
      </c>
      <c r="BR47" s="40">
        <v>0</v>
      </c>
      <c r="BS47" s="40">
        <v>0</v>
      </c>
      <c r="BT47" s="40">
        <v>0</v>
      </c>
      <c r="BU47" s="40">
        <v>0</v>
      </c>
      <c r="BV47" s="40">
        <v>0</v>
      </c>
      <c r="BW47" s="38">
        <v>0</v>
      </c>
      <c r="CT47" s="35" t="s">
        <v>216</v>
      </c>
      <c r="CU47" s="35" t="s">
        <v>218</v>
      </c>
      <c r="CV47" s="35" t="s">
        <v>219</v>
      </c>
    </row>
    <row r="48" spans="1:100" s="35" customFormat="1" ht="15.75" customHeight="1" x14ac:dyDescent="0.2">
      <c r="A48" s="39" t="s">
        <v>220</v>
      </c>
      <c r="B48" s="40">
        <v>0</v>
      </c>
      <c r="C48" s="40">
        <v>2</v>
      </c>
      <c r="D48" s="38">
        <v>0</v>
      </c>
      <c r="E48" s="41">
        <v>0</v>
      </c>
      <c r="F48" s="40">
        <v>0</v>
      </c>
      <c r="G48" s="38">
        <v>0</v>
      </c>
      <c r="H48" s="40">
        <v>0</v>
      </c>
      <c r="I48" s="40">
        <v>0</v>
      </c>
      <c r="J48" s="40">
        <v>12</v>
      </c>
      <c r="K48" s="38">
        <v>12</v>
      </c>
      <c r="L48" s="41">
        <v>0</v>
      </c>
      <c r="M48" s="40">
        <v>15</v>
      </c>
      <c r="N48" s="40">
        <v>0</v>
      </c>
      <c r="O48" s="38">
        <v>15</v>
      </c>
      <c r="P48" s="40">
        <v>2</v>
      </c>
      <c r="Q48" s="40">
        <v>0</v>
      </c>
      <c r="R48" s="40">
        <v>0</v>
      </c>
      <c r="S48" s="40">
        <v>9</v>
      </c>
      <c r="T48" s="38">
        <v>40</v>
      </c>
      <c r="U48" s="24"/>
      <c r="V48" s="24"/>
      <c r="AL48" s="72"/>
      <c r="AM48" s="72"/>
      <c r="AQ48" s="35" t="s">
        <v>220</v>
      </c>
      <c r="AS48" s="37" t="s">
        <v>221</v>
      </c>
      <c r="AT48" s="40">
        <v>0</v>
      </c>
      <c r="AU48" s="40">
        <v>0</v>
      </c>
      <c r="AV48" s="40">
        <v>0</v>
      </c>
      <c r="AW48" s="40">
        <v>0</v>
      </c>
      <c r="AX48" s="40">
        <v>0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0</v>
      </c>
      <c r="BE48" s="40">
        <v>0</v>
      </c>
      <c r="BF48" s="40">
        <v>0</v>
      </c>
      <c r="BG48" s="40">
        <v>0</v>
      </c>
      <c r="BH48" s="40">
        <v>0</v>
      </c>
      <c r="BI48" s="40">
        <v>0</v>
      </c>
      <c r="BJ48" s="40">
        <v>0</v>
      </c>
      <c r="BK48" s="40">
        <v>0</v>
      </c>
      <c r="BL48" s="40">
        <v>0</v>
      </c>
      <c r="BM48" s="40">
        <v>0</v>
      </c>
      <c r="BN48" s="40">
        <v>0</v>
      </c>
      <c r="BO48" s="40">
        <v>0</v>
      </c>
      <c r="BP48" s="40">
        <v>0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38">
        <v>0</v>
      </c>
      <c r="CT48" s="35" t="s">
        <v>220</v>
      </c>
      <c r="CU48" s="35" t="s">
        <v>222</v>
      </c>
      <c r="CV48" s="35" t="s">
        <v>223</v>
      </c>
    </row>
    <row r="49" spans="1:100" s="35" customFormat="1" ht="15.75" customHeight="1" x14ac:dyDescent="0.2">
      <c r="A49" s="39" t="s">
        <v>224</v>
      </c>
      <c r="B49" s="40">
        <v>0</v>
      </c>
      <c r="C49" s="40">
        <v>2</v>
      </c>
      <c r="D49" s="38">
        <v>0</v>
      </c>
      <c r="E49" s="41">
        <v>0</v>
      </c>
      <c r="F49" s="40">
        <v>0</v>
      </c>
      <c r="G49" s="38">
        <v>0</v>
      </c>
      <c r="H49" s="40">
        <v>0</v>
      </c>
      <c r="I49" s="40">
        <v>86</v>
      </c>
      <c r="J49" s="40">
        <v>62</v>
      </c>
      <c r="K49" s="38">
        <v>148</v>
      </c>
      <c r="L49" s="41">
        <v>3</v>
      </c>
      <c r="M49" s="40">
        <v>15</v>
      </c>
      <c r="N49" s="40">
        <v>0</v>
      </c>
      <c r="O49" s="38">
        <v>15</v>
      </c>
      <c r="P49" s="40">
        <v>63</v>
      </c>
      <c r="Q49" s="40">
        <v>1348</v>
      </c>
      <c r="R49" s="40">
        <v>0</v>
      </c>
      <c r="S49" s="40">
        <v>7</v>
      </c>
      <c r="T49" s="38">
        <v>1583</v>
      </c>
      <c r="U49" s="24"/>
      <c r="V49" s="24"/>
      <c r="AL49" s="72"/>
      <c r="AM49" s="72"/>
      <c r="AQ49" s="35" t="s">
        <v>224</v>
      </c>
      <c r="AS49" s="37" t="s">
        <v>225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38">
        <v>0</v>
      </c>
      <c r="CT49" s="35" t="s">
        <v>224</v>
      </c>
      <c r="CU49" s="35" t="s">
        <v>226</v>
      </c>
      <c r="CV49" s="35" t="s">
        <v>227</v>
      </c>
    </row>
    <row r="50" spans="1:100" s="35" customFormat="1" ht="15.75" customHeight="1" x14ac:dyDescent="0.2">
      <c r="A50" s="39" t="s">
        <v>228</v>
      </c>
      <c r="B50" s="40">
        <v>0</v>
      </c>
      <c r="C50" s="40">
        <v>1</v>
      </c>
      <c r="D50" s="38">
        <v>0</v>
      </c>
      <c r="E50" s="41">
        <v>0</v>
      </c>
      <c r="F50" s="40">
        <v>0</v>
      </c>
      <c r="G50" s="38">
        <v>0</v>
      </c>
      <c r="H50" s="40">
        <v>0</v>
      </c>
      <c r="I50" s="40">
        <v>0</v>
      </c>
      <c r="J50" s="40">
        <v>14</v>
      </c>
      <c r="K50" s="38">
        <v>14</v>
      </c>
      <c r="L50" s="41">
        <v>0</v>
      </c>
      <c r="M50" s="40">
        <v>6</v>
      </c>
      <c r="N50" s="40">
        <v>0</v>
      </c>
      <c r="O50" s="38">
        <v>6</v>
      </c>
      <c r="P50" s="40">
        <v>20</v>
      </c>
      <c r="Q50" s="40">
        <v>0</v>
      </c>
      <c r="R50" s="40">
        <v>0</v>
      </c>
      <c r="S50" s="40">
        <v>2</v>
      </c>
      <c r="T50" s="38">
        <v>43</v>
      </c>
      <c r="U50" s="24"/>
      <c r="V50" s="24"/>
      <c r="AL50" s="72"/>
      <c r="AM50" s="72"/>
      <c r="AQ50" s="35" t="s">
        <v>228</v>
      </c>
      <c r="AS50" s="37" t="s">
        <v>229</v>
      </c>
      <c r="AT50" s="40">
        <v>0</v>
      </c>
      <c r="AU50" s="40">
        <v>0</v>
      </c>
      <c r="AV50" s="40">
        <v>0</v>
      </c>
      <c r="AW50" s="40">
        <v>0</v>
      </c>
      <c r="AX50" s="40">
        <v>0</v>
      </c>
      <c r="AY50" s="40">
        <v>0</v>
      </c>
      <c r="AZ50" s="40">
        <v>0</v>
      </c>
      <c r="BA50" s="40">
        <v>0</v>
      </c>
      <c r="BB50" s="40">
        <v>0</v>
      </c>
      <c r="BC50" s="40">
        <v>0</v>
      </c>
      <c r="BD50" s="40">
        <v>0</v>
      </c>
      <c r="BE50" s="40">
        <v>0</v>
      </c>
      <c r="BF50" s="40">
        <v>0</v>
      </c>
      <c r="BG50" s="40">
        <v>0</v>
      </c>
      <c r="BH50" s="40">
        <v>0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38">
        <v>0</v>
      </c>
      <c r="CT50" s="35" t="s">
        <v>228</v>
      </c>
      <c r="CU50" s="35" t="s">
        <v>230</v>
      </c>
      <c r="CV50" s="35" t="s">
        <v>231</v>
      </c>
    </row>
    <row r="51" spans="1:100" s="35" customFormat="1" ht="15.75" customHeight="1" x14ac:dyDescent="0.2">
      <c r="A51" s="39" t="s">
        <v>267</v>
      </c>
      <c r="B51" s="40">
        <v>0</v>
      </c>
      <c r="C51" s="40">
        <v>0</v>
      </c>
      <c r="D51" s="38">
        <v>1</v>
      </c>
      <c r="E51" s="41">
        <v>0</v>
      </c>
      <c r="F51" s="40">
        <v>0</v>
      </c>
      <c r="G51" s="38">
        <v>0</v>
      </c>
      <c r="H51" s="40">
        <v>0</v>
      </c>
      <c r="I51" s="40">
        <v>12</v>
      </c>
      <c r="J51" s="40">
        <v>30</v>
      </c>
      <c r="K51" s="38">
        <v>42</v>
      </c>
      <c r="L51" s="41">
        <v>0</v>
      </c>
      <c r="M51" s="40">
        <v>2</v>
      </c>
      <c r="N51" s="40">
        <v>0</v>
      </c>
      <c r="O51" s="38">
        <v>2</v>
      </c>
      <c r="P51" s="40">
        <v>8</v>
      </c>
      <c r="Q51" s="40">
        <v>0</v>
      </c>
      <c r="R51" s="40">
        <v>0</v>
      </c>
      <c r="S51" s="40">
        <v>229</v>
      </c>
      <c r="T51" s="38">
        <v>282</v>
      </c>
      <c r="U51" s="24"/>
      <c r="V51" s="24"/>
      <c r="AL51" s="72"/>
      <c r="AM51" s="72"/>
      <c r="AQ51" s="35" t="s">
        <v>232</v>
      </c>
      <c r="AS51" s="37" t="s">
        <v>233</v>
      </c>
      <c r="AT51" s="40">
        <v>0</v>
      </c>
      <c r="AU51" s="40">
        <v>0</v>
      </c>
      <c r="AV51" s="40">
        <v>0</v>
      </c>
      <c r="AW51" s="40">
        <v>0</v>
      </c>
      <c r="AX51" s="40">
        <v>0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0</v>
      </c>
      <c r="BF51" s="40">
        <v>0</v>
      </c>
      <c r="BG51" s="40">
        <v>0</v>
      </c>
      <c r="BH51" s="40">
        <v>0</v>
      </c>
      <c r="BI51" s="40">
        <v>0</v>
      </c>
      <c r="BJ51" s="40">
        <v>0</v>
      </c>
      <c r="BK51" s="40">
        <v>0</v>
      </c>
      <c r="BL51" s="40">
        <v>0</v>
      </c>
      <c r="BM51" s="40">
        <v>0</v>
      </c>
      <c r="BN51" s="40">
        <v>0</v>
      </c>
      <c r="BO51" s="40">
        <v>0</v>
      </c>
      <c r="BP51" s="40">
        <v>0</v>
      </c>
      <c r="BQ51" s="40">
        <v>0</v>
      </c>
      <c r="BR51" s="40">
        <v>0</v>
      </c>
      <c r="BS51" s="40">
        <v>0</v>
      </c>
      <c r="BT51" s="40">
        <v>0</v>
      </c>
      <c r="BU51" s="40">
        <v>0</v>
      </c>
      <c r="BV51" s="40">
        <v>0</v>
      </c>
      <c r="BW51" s="38">
        <v>0</v>
      </c>
      <c r="CT51" s="35" t="s">
        <v>232</v>
      </c>
      <c r="CU51" s="35" t="s">
        <v>234</v>
      </c>
      <c r="CV51" s="35" t="s">
        <v>235</v>
      </c>
    </row>
    <row r="52" spans="1:100" s="35" customFormat="1" ht="15.75" customHeight="1" x14ac:dyDescent="0.2">
      <c r="A52" s="42" t="s">
        <v>236</v>
      </c>
      <c r="B52" s="43">
        <v>0</v>
      </c>
      <c r="C52" s="43">
        <v>1221</v>
      </c>
      <c r="D52" s="43">
        <v>38</v>
      </c>
      <c r="E52" s="44">
        <v>3</v>
      </c>
      <c r="F52" s="43">
        <v>0</v>
      </c>
      <c r="G52" s="43">
        <v>126</v>
      </c>
      <c r="H52" s="43">
        <v>0</v>
      </c>
      <c r="I52" s="43">
        <v>86</v>
      </c>
      <c r="J52" s="43">
        <v>4111</v>
      </c>
      <c r="K52" s="43">
        <v>4197</v>
      </c>
      <c r="L52" s="44">
        <v>4</v>
      </c>
      <c r="M52" s="43">
        <v>137</v>
      </c>
      <c r="N52" s="43">
        <v>0</v>
      </c>
      <c r="O52" s="43">
        <v>137</v>
      </c>
      <c r="P52" s="43">
        <v>10</v>
      </c>
      <c r="Q52" s="43">
        <v>0</v>
      </c>
      <c r="R52" s="43">
        <v>0</v>
      </c>
      <c r="S52" s="43">
        <v>2</v>
      </c>
      <c r="T52" s="43">
        <v>5731</v>
      </c>
      <c r="U52" s="24"/>
      <c r="V52" s="24"/>
      <c r="AL52" s="72"/>
      <c r="AM52" s="72"/>
      <c r="AQ52" s="26" t="s">
        <v>236</v>
      </c>
      <c r="AR52" s="26"/>
      <c r="AS52" s="37" t="s">
        <v>237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38">
        <v>0</v>
      </c>
      <c r="BV52" s="38">
        <v>0</v>
      </c>
      <c r="BW52" s="38">
        <v>0</v>
      </c>
      <c r="CT52" s="35" t="s">
        <v>236</v>
      </c>
      <c r="CU52" s="35" t="s">
        <v>238</v>
      </c>
      <c r="CV52" s="35" t="s">
        <v>239</v>
      </c>
    </row>
    <row r="53" spans="1:100" s="35" customFormat="1" ht="15.75" customHeight="1" x14ac:dyDescent="0.2">
      <c r="A53" s="39" t="s">
        <v>240</v>
      </c>
      <c r="B53" s="40">
        <v>0</v>
      </c>
      <c r="C53" s="40">
        <v>153</v>
      </c>
      <c r="D53" s="38">
        <v>9</v>
      </c>
      <c r="E53" s="41">
        <v>1</v>
      </c>
      <c r="F53" s="40">
        <v>0</v>
      </c>
      <c r="G53" s="38">
        <v>0</v>
      </c>
      <c r="H53" s="40">
        <v>0</v>
      </c>
      <c r="I53" s="40">
        <v>39</v>
      </c>
      <c r="J53" s="40">
        <v>1012</v>
      </c>
      <c r="K53" s="38">
        <v>1051</v>
      </c>
      <c r="L53" s="41">
        <v>2</v>
      </c>
      <c r="M53" s="40">
        <v>35</v>
      </c>
      <c r="N53" s="40">
        <v>0</v>
      </c>
      <c r="O53" s="38">
        <v>35</v>
      </c>
      <c r="P53" s="40">
        <v>0</v>
      </c>
      <c r="Q53" s="40">
        <v>0</v>
      </c>
      <c r="R53" s="40">
        <v>0</v>
      </c>
      <c r="S53" s="40">
        <v>0</v>
      </c>
      <c r="T53" s="38">
        <v>1248</v>
      </c>
      <c r="U53" s="24"/>
      <c r="V53" s="24"/>
      <c r="AL53" s="72"/>
      <c r="AM53" s="72"/>
      <c r="AQ53" s="35" t="s">
        <v>240</v>
      </c>
      <c r="AS53" s="37" t="s">
        <v>241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0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</v>
      </c>
      <c r="BW53" s="38">
        <v>0</v>
      </c>
      <c r="CT53" s="35" t="s">
        <v>240</v>
      </c>
      <c r="CU53" s="35" t="s">
        <v>242</v>
      </c>
      <c r="CV53" s="35" t="s">
        <v>243</v>
      </c>
    </row>
    <row r="54" spans="1:100" s="35" customFormat="1" ht="15.75" customHeight="1" x14ac:dyDescent="0.2">
      <c r="A54" s="39" t="s">
        <v>244</v>
      </c>
      <c r="B54" s="40">
        <v>0</v>
      </c>
      <c r="C54" s="40">
        <v>1038</v>
      </c>
      <c r="D54" s="38">
        <v>0</v>
      </c>
      <c r="E54" s="41">
        <v>0</v>
      </c>
      <c r="F54" s="40">
        <v>0</v>
      </c>
      <c r="G54" s="38">
        <v>0</v>
      </c>
      <c r="H54" s="40">
        <v>0</v>
      </c>
      <c r="I54" s="40">
        <v>12</v>
      </c>
      <c r="J54" s="40">
        <v>1506</v>
      </c>
      <c r="K54" s="38">
        <v>1518</v>
      </c>
      <c r="L54" s="41">
        <v>1</v>
      </c>
      <c r="M54" s="40">
        <v>69</v>
      </c>
      <c r="N54" s="40">
        <v>0</v>
      </c>
      <c r="O54" s="38">
        <v>69</v>
      </c>
      <c r="P54" s="40">
        <v>0</v>
      </c>
      <c r="Q54" s="40">
        <v>0</v>
      </c>
      <c r="R54" s="40">
        <v>0</v>
      </c>
      <c r="S54" s="40">
        <v>2</v>
      </c>
      <c r="T54" s="38">
        <v>2627</v>
      </c>
      <c r="U54" s="24"/>
      <c r="V54" s="24"/>
      <c r="AL54" s="72"/>
      <c r="AM54" s="72"/>
      <c r="AQ54" s="35" t="s">
        <v>244</v>
      </c>
      <c r="AS54" s="37" t="s">
        <v>245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38">
        <v>0</v>
      </c>
      <c r="CT54" s="35" t="s">
        <v>244</v>
      </c>
      <c r="CU54" s="35" t="s">
        <v>246</v>
      </c>
      <c r="CV54" s="35" t="s">
        <v>247</v>
      </c>
    </row>
    <row r="55" spans="1:100" s="35" customFormat="1" ht="15.75" customHeight="1" x14ac:dyDescent="0.2">
      <c r="A55" s="39" t="s">
        <v>248</v>
      </c>
      <c r="B55" s="40">
        <v>0</v>
      </c>
      <c r="C55" s="40">
        <v>30</v>
      </c>
      <c r="D55" s="38">
        <v>17</v>
      </c>
      <c r="E55" s="41">
        <v>1</v>
      </c>
      <c r="F55" s="40">
        <v>0</v>
      </c>
      <c r="G55" s="38">
        <v>0</v>
      </c>
      <c r="H55" s="40">
        <v>0</v>
      </c>
      <c r="I55" s="40">
        <v>0</v>
      </c>
      <c r="J55" s="40">
        <v>1537</v>
      </c>
      <c r="K55" s="38">
        <v>1537</v>
      </c>
      <c r="L55" s="41">
        <v>0</v>
      </c>
      <c r="M55" s="40">
        <v>14</v>
      </c>
      <c r="N55" s="40">
        <v>0</v>
      </c>
      <c r="O55" s="38">
        <v>14</v>
      </c>
      <c r="P55" s="40">
        <v>7</v>
      </c>
      <c r="Q55" s="40">
        <v>0</v>
      </c>
      <c r="R55" s="40">
        <v>0</v>
      </c>
      <c r="S55" s="40">
        <v>0</v>
      </c>
      <c r="T55" s="38">
        <v>1605</v>
      </c>
      <c r="U55" s="24"/>
      <c r="V55" s="24"/>
      <c r="AL55" s="72"/>
      <c r="AM55" s="72"/>
      <c r="AQ55" s="35" t="s">
        <v>248</v>
      </c>
      <c r="AS55" s="37" t="s">
        <v>249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40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0</v>
      </c>
      <c r="BR55" s="40">
        <v>0</v>
      </c>
      <c r="BS55" s="40">
        <v>0</v>
      </c>
      <c r="BT55" s="40">
        <v>0</v>
      </c>
      <c r="BU55" s="40">
        <v>0</v>
      </c>
      <c r="BV55" s="40">
        <v>0</v>
      </c>
      <c r="BW55" s="38">
        <v>0</v>
      </c>
      <c r="CT55" s="35" t="s">
        <v>248</v>
      </c>
      <c r="CU55" s="35" t="s">
        <v>250</v>
      </c>
      <c r="CV55" s="35" t="s">
        <v>251</v>
      </c>
    </row>
    <row r="56" spans="1:100" s="35" customFormat="1" ht="15.75" customHeight="1" x14ac:dyDescent="0.2">
      <c r="A56" s="39" t="s">
        <v>252</v>
      </c>
      <c r="B56" s="40">
        <v>0</v>
      </c>
      <c r="C56" s="40">
        <v>0</v>
      </c>
      <c r="D56" s="38">
        <v>12</v>
      </c>
      <c r="E56" s="41">
        <v>1</v>
      </c>
      <c r="F56" s="40">
        <v>0</v>
      </c>
      <c r="G56" s="38">
        <v>0</v>
      </c>
      <c r="H56" s="40">
        <v>0</v>
      </c>
      <c r="I56" s="40">
        <v>34</v>
      </c>
      <c r="J56" s="40">
        <v>54</v>
      </c>
      <c r="K56" s="38">
        <v>88</v>
      </c>
      <c r="L56" s="41">
        <v>1</v>
      </c>
      <c r="M56" s="40">
        <v>0</v>
      </c>
      <c r="N56" s="40">
        <v>0</v>
      </c>
      <c r="O56" s="38">
        <v>0</v>
      </c>
      <c r="P56" s="40">
        <v>2</v>
      </c>
      <c r="Q56" s="40">
        <v>0</v>
      </c>
      <c r="R56" s="40">
        <v>0</v>
      </c>
      <c r="S56" s="40">
        <v>0</v>
      </c>
      <c r="T56" s="38">
        <v>102</v>
      </c>
      <c r="U56" s="24"/>
      <c r="V56" s="24"/>
      <c r="AL56" s="72"/>
      <c r="AM56" s="72"/>
      <c r="AQ56" s="35" t="s">
        <v>252</v>
      </c>
      <c r="AS56" s="37" t="s">
        <v>253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38">
        <v>0</v>
      </c>
      <c r="CT56" s="35" t="s">
        <v>252</v>
      </c>
      <c r="CU56" s="35" t="s">
        <v>254</v>
      </c>
      <c r="CV56" s="35" t="s">
        <v>255</v>
      </c>
    </row>
    <row r="57" spans="1:100" s="35" customFormat="1" ht="15.75" customHeight="1" x14ac:dyDescent="0.2">
      <c r="A57" s="39" t="s">
        <v>267</v>
      </c>
      <c r="B57" s="40">
        <v>0</v>
      </c>
      <c r="C57" s="40">
        <v>0</v>
      </c>
      <c r="D57" s="38">
        <v>0</v>
      </c>
      <c r="E57" s="41">
        <v>0</v>
      </c>
      <c r="F57" s="40">
        <v>0</v>
      </c>
      <c r="G57" s="38">
        <v>126</v>
      </c>
      <c r="H57" s="40">
        <v>0</v>
      </c>
      <c r="I57" s="40">
        <v>1</v>
      </c>
      <c r="J57" s="40">
        <v>2</v>
      </c>
      <c r="K57" s="38">
        <v>3</v>
      </c>
      <c r="L57" s="41">
        <v>0</v>
      </c>
      <c r="M57" s="40">
        <v>19</v>
      </c>
      <c r="N57" s="40">
        <v>0</v>
      </c>
      <c r="O57" s="38">
        <v>19</v>
      </c>
      <c r="P57" s="40">
        <v>1</v>
      </c>
      <c r="Q57" s="40">
        <v>0</v>
      </c>
      <c r="R57" s="40">
        <v>0</v>
      </c>
      <c r="S57" s="40">
        <v>0</v>
      </c>
      <c r="T57" s="38">
        <v>149</v>
      </c>
      <c r="U57" s="24"/>
      <c r="V57" s="24"/>
      <c r="AL57" s="36"/>
      <c r="AM57" s="36"/>
      <c r="AQ57" s="35" t="s">
        <v>256</v>
      </c>
      <c r="AS57" s="37" t="s">
        <v>257</v>
      </c>
      <c r="AT57" s="40">
        <v>0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40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38">
        <v>0</v>
      </c>
      <c r="CT57" s="35" t="s">
        <v>256</v>
      </c>
      <c r="CU57" s="35" t="s">
        <v>258</v>
      </c>
      <c r="CV57" s="35" t="s">
        <v>259</v>
      </c>
    </row>
    <row r="58" spans="1:100" s="35" customFormat="1" ht="15.75" customHeight="1" x14ac:dyDescent="0.2">
      <c r="A58" s="18"/>
      <c r="B58" s="45"/>
      <c r="C58" s="45"/>
      <c r="D58" s="45"/>
      <c r="E58" s="46"/>
      <c r="F58" s="45"/>
      <c r="G58" s="45"/>
      <c r="H58" s="45"/>
      <c r="I58" s="45"/>
      <c r="J58" s="45"/>
      <c r="K58" s="45"/>
      <c r="L58" s="46"/>
      <c r="M58" s="45"/>
      <c r="N58" s="45"/>
      <c r="O58" s="45"/>
      <c r="P58" s="45"/>
      <c r="Q58" s="45"/>
      <c r="R58" s="45"/>
      <c r="S58" s="45"/>
      <c r="T58" s="45"/>
      <c r="AL58" s="36"/>
      <c r="AM58" s="36"/>
    </row>
    <row r="59" spans="1:100" ht="15.75" customHeight="1" x14ac:dyDescent="0.2">
      <c r="A59" s="47"/>
      <c r="H59" s="49"/>
      <c r="I59" s="49"/>
      <c r="J59" s="49"/>
      <c r="K59" s="49"/>
      <c r="O59" s="49"/>
      <c r="AQ59" s="50"/>
    </row>
    <row r="60" spans="1:100" ht="15.75" customHeight="1" x14ac:dyDescent="0.2">
      <c r="A60" s="47"/>
      <c r="C60" s="49"/>
      <c r="D60" s="49"/>
      <c r="E60" s="51"/>
      <c r="F60" s="49"/>
      <c r="G60" s="49"/>
      <c r="H60" s="49"/>
      <c r="I60" s="49"/>
      <c r="J60" s="49"/>
      <c r="K60" s="49"/>
      <c r="L60" s="51"/>
      <c r="O60" s="49"/>
      <c r="AQ60" s="50"/>
    </row>
    <row r="61" spans="1:100" ht="15.75" customHeight="1" x14ac:dyDescent="0.2">
      <c r="A61" s="47"/>
      <c r="B61" s="49"/>
      <c r="C61" s="49"/>
      <c r="D61" s="49"/>
      <c r="E61" s="51"/>
      <c r="F61" s="49"/>
      <c r="G61" s="49"/>
      <c r="H61" s="49"/>
      <c r="I61" s="49"/>
      <c r="J61" s="49"/>
      <c r="K61" s="49"/>
      <c r="L61" s="51"/>
      <c r="M61" s="49"/>
      <c r="N61" s="49"/>
      <c r="O61" s="49"/>
      <c r="P61" s="49"/>
      <c r="Q61" s="49"/>
      <c r="R61" s="49"/>
      <c r="S61" s="49"/>
      <c r="T61" s="49"/>
      <c r="AQ61" s="50"/>
    </row>
    <row r="62" spans="1:100" ht="15.75" customHeight="1" x14ac:dyDescent="0.2">
      <c r="A62" s="47"/>
      <c r="B62" s="49"/>
      <c r="C62" s="49"/>
      <c r="D62" s="49"/>
      <c r="E62" s="51"/>
      <c r="F62" s="49"/>
      <c r="G62" s="49"/>
      <c r="H62" s="49"/>
      <c r="I62" s="49"/>
      <c r="J62" s="49"/>
      <c r="K62" s="49"/>
      <c r="L62" s="51"/>
      <c r="M62" s="49"/>
      <c r="N62" s="49"/>
      <c r="O62" s="49"/>
      <c r="P62" s="49"/>
      <c r="Q62" s="49"/>
      <c r="R62" s="49"/>
      <c r="S62" s="49"/>
      <c r="T62" s="49"/>
      <c r="AQ62" s="50"/>
    </row>
    <row r="63" spans="1:100" ht="15.75" customHeight="1" x14ac:dyDescent="0.2">
      <c r="A63" s="47"/>
      <c r="B63" s="49"/>
      <c r="C63" s="49"/>
      <c r="D63" s="49"/>
      <c r="E63" s="51"/>
      <c r="F63" s="49"/>
      <c r="G63" s="49"/>
      <c r="H63" s="49"/>
      <c r="I63" s="49"/>
      <c r="J63" s="49"/>
      <c r="K63" s="49"/>
      <c r="L63" s="51"/>
      <c r="M63" s="49"/>
      <c r="N63" s="49"/>
      <c r="O63" s="49"/>
      <c r="P63" s="49"/>
      <c r="Q63" s="49"/>
      <c r="R63" s="49"/>
      <c r="S63" s="49"/>
      <c r="T63" s="49"/>
      <c r="AQ63" s="50"/>
    </row>
    <row r="69" spans="100:100" ht="15.75" customHeight="1" x14ac:dyDescent="0.2">
      <c r="CV69" s="6"/>
    </row>
    <row r="70" spans="100:100" ht="15.75" customHeight="1" x14ac:dyDescent="0.2">
      <c r="CV70" s="6"/>
    </row>
    <row r="71" spans="100:100" ht="15.75" customHeight="1" x14ac:dyDescent="0.2">
      <c r="CV71" s="6"/>
    </row>
    <row r="72" spans="100:100" ht="15.75" customHeight="1" x14ac:dyDescent="0.2">
      <c r="CV72" s="6"/>
    </row>
    <row r="73" spans="100:100" ht="15.75" customHeight="1" x14ac:dyDescent="0.2">
      <c r="CV73" s="6"/>
    </row>
    <row r="74" spans="100:100" ht="15.75" customHeight="1" x14ac:dyDescent="0.2">
      <c r="CV74" s="6"/>
    </row>
  </sheetData>
  <dataValidations count="1">
    <dataValidation type="whole" operator="greaterThanOrEqual" allowBlank="1" showInputMessage="1" showErrorMessage="1" error="Positive whole numbers only / Nombres entiers positifs uniquement" sqref="IM65541:JP65593 SI65541:TL65593 ACE65541:ADH65593 AMA65541:AND65593 AVW65541:AWZ65593 BFS65541:BGV65593 BPO65541:BQR65593 BZK65541:CAN65593 CJG65541:CKJ65593 CTC65541:CUF65593 DCY65541:DEB65593 DMU65541:DNX65593 DWQ65541:DXT65593 EGM65541:EHP65593 EQI65541:ERL65593 FAE65541:FBH65593 FKA65541:FLD65593 FTW65541:FUZ65593 GDS65541:GEV65593 GNO65541:GOR65593 GXK65541:GYN65593 HHG65541:HIJ65593 HRC65541:HSF65593 IAY65541:ICB65593 IKU65541:ILX65593 IUQ65541:IVT65593 JEM65541:JFP65593 JOI65541:JPL65593 JYE65541:JZH65593 KIA65541:KJD65593 KRW65541:KSZ65593 LBS65541:LCV65593 LLO65541:LMR65593 LVK65541:LWN65593 MFG65541:MGJ65593 MPC65541:MQF65593 MYY65541:NAB65593 NIU65541:NJX65593 NSQ65541:NTT65593 OCM65541:ODP65593 OMI65541:ONL65593 OWE65541:OXH65593 PGA65541:PHD65593 PPW65541:PQZ65593 PZS65541:QAV65593 QJO65541:QKR65593 QTK65541:QUN65593 RDG65541:REJ65593 RNC65541:ROF65593 RWY65541:RYB65593 SGU65541:SHX65593 SQQ65541:SRT65593 TAM65541:TBP65593 TKI65541:TLL65593 TUE65541:TVH65593 UEA65541:UFD65593 UNW65541:UOZ65593 UXS65541:UYV65593 VHO65541:VIR65593 VRK65541:VSN65593 WBG65541:WCJ65593 WLC65541:WMF65593 WUY65541:WWB65593 IM131077:JP131129 SI131077:TL131129 ACE131077:ADH131129 AMA131077:AND131129 AVW131077:AWZ131129 BFS131077:BGV131129 BPO131077:BQR131129 BZK131077:CAN131129 CJG131077:CKJ131129 CTC131077:CUF131129 DCY131077:DEB131129 DMU131077:DNX131129 DWQ131077:DXT131129 EGM131077:EHP131129 EQI131077:ERL131129 FAE131077:FBH131129 FKA131077:FLD131129 FTW131077:FUZ131129 GDS131077:GEV131129 GNO131077:GOR131129 GXK131077:GYN131129 HHG131077:HIJ131129 HRC131077:HSF131129 IAY131077:ICB131129 IKU131077:ILX131129 IUQ131077:IVT131129 JEM131077:JFP131129 JOI131077:JPL131129 JYE131077:JZH131129 KIA131077:KJD131129 KRW131077:KSZ131129 LBS131077:LCV131129 LLO131077:LMR131129 LVK131077:LWN131129 MFG131077:MGJ131129 MPC131077:MQF131129 MYY131077:NAB131129 NIU131077:NJX131129 NSQ131077:NTT131129 OCM131077:ODP131129 OMI131077:ONL131129 OWE131077:OXH131129 PGA131077:PHD131129 PPW131077:PQZ131129 PZS131077:QAV131129 QJO131077:QKR131129 QTK131077:QUN131129 RDG131077:REJ131129 RNC131077:ROF131129 RWY131077:RYB131129 SGU131077:SHX131129 SQQ131077:SRT131129 TAM131077:TBP131129 TKI131077:TLL131129 TUE131077:TVH131129 UEA131077:UFD131129 UNW131077:UOZ131129 UXS131077:UYV131129 VHO131077:VIR131129 VRK131077:VSN131129 WBG131077:WCJ131129 WLC131077:WMF131129 WUY131077:WWB131129 IM196613:JP196665 SI196613:TL196665 ACE196613:ADH196665 AMA196613:AND196665 AVW196613:AWZ196665 BFS196613:BGV196665 BPO196613:BQR196665 BZK196613:CAN196665 CJG196613:CKJ196665 CTC196613:CUF196665 DCY196613:DEB196665 DMU196613:DNX196665 DWQ196613:DXT196665 EGM196613:EHP196665 EQI196613:ERL196665 FAE196613:FBH196665 FKA196613:FLD196665 FTW196613:FUZ196665 GDS196613:GEV196665 GNO196613:GOR196665 GXK196613:GYN196665 HHG196613:HIJ196665 HRC196613:HSF196665 IAY196613:ICB196665 IKU196613:ILX196665 IUQ196613:IVT196665 JEM196613:JFP196665 JOI196613:JPL196665 JYE196613:JZH196665 KIA196613:KJD196665 KRW196613:KSZ196665 LBS196613:LCV196665 LLO196613:LMR196665 LVK196613:LWN196665 MFG196613:MGJ196665 MPC196613:MQF196665 MYY196613:NAB196665 NIU196613:NJX196665 NSQ196613:NTT196665 OCM196613:ODP196665 OMI196613:ONL196665 OWE196613:OXH196665 PGA196613:PHD196665 PPW196613:PQZ196665 PZS196613:QAV196665 QJO196613:QKR196665 QTK196613:QUN196665 RDG196613:REJ196665 RNC196613:ROF196665 RWY196613:RYB196665 SGU196613:SHX196665 SQQ196613:SRT196665 TAM196613:TBP196665 TKI196613:TLL196665 TUE196613:TVH196665 UEA196613:UFD196665 UNW196613:UOZ196665 UXS196613:UYV196665 VHO196613:VIR196665 VRK196613:VSN196665 WBG196613:WCJ196665 WLC196613:WMF196665 WUY196613:WWB196665 IM262149:JP262201 SI262149:TL262201 ACE262149:ADH262201 AMA262149:AND262201 AVW262149:AWZ262201 BFS262149:BGV262201 BPO262149:BQR262201 BZK262149:CAN262201 CJG262149:CKJ262201 CTC262149:CUF262201 DCY262149:DEB262201 DMU262149:DNX262201 DWQ262149:DXT262201 EGM262149:EHP262201 EQI262149:ERL262201 FAE262149:FBH262201 FKA262149:FLD262201 FTW262149:FUZ262201 GDS262149:GEV262201 GNO262149:GOR262201 GXK262149:GYN262201 HHG262149:HIJ262201 HRC262149:HSF262201 IAY262149:ICB262201 IKU262149:ILX262201 IUQ262149:IVT262201 JEM262149:JFP262201 JOI262149:JPL262201 JYE262149:JZH262201 KIA262149:KJD262201 KRW262149:KSZ262201 LBS262149:LCV262201 LLO262149:LMR262201 LVK262149:LWN262201 MFG262149:MGJ262201 MPC262149:MQF262201 MYY262149:NAB262201 NIU262149:NJX262201 NSQ262149:NTT262201 OCM262149:ODP262201 OMI262149:ONL262201 OWE262149:OXH262201 PGA262149:PHD262201 PPW262149:PQZ262201 PZS262149:QAV262201 QJO262149:QKR262201 QTK262149:QUN262201 RDG262149:REJ262201 RNC262149:ROF262201 RWY262149:RYB262201 SGU262149:SHX262201 SQQ262149:SRT262201 TAM262149:TBP262201 TKI262149:TLL262201 TUE262149:TVH262201 UEA262149:UFD262201 UNW262149:UOZ262201 UXS262149:UYV262201 VHO262149:VIR262201 VRK262149:VSN262201 WBG262149:WCJ262201 WLC262149:WMF262201 WUY262149:WWB262201 IM327685:JP327737 SI327685:TL327737 ACE327685:ADH327737 AMA327685:AND327737 AVW327685:AWZ327737 BFS327685:BGV327737 BPO327685:BQR327737 BZK327685:CAN327737 CJG327685:CKJ327737 CTC327685:CUF327737 DCY327685:DEB327737 DMU327685:DNX327737 DWQ327685:DXT327737 EGM327685:EHP327737 EQI327685:ERL327737 FAE327685:FBH327737 FKA327685:FLD327737 FTW327685:FUZ327737 GDS327685:GEV327737 GNO327685:GOR327737 GXK327685:GYN327737 HHG327685:HIJ327737 HRC327685:HSF327737 IAY327685:ICB327737 IKU327685:ILX327737 IUQ327685:IVT327737 JEM327685:JFP327737 JOI327685:JPL327737 JYE327685:JZH327737 KIA327685:KJD327737 KRW327685:KSZ327737 LBS327685:LCV327737 LLO327685:LMR327737 LVK327685:LWN327737 MFG327685:MGJ327737 MPC327685:MQF327737 MYY327685:NAB327737 NIU327685:NJX327737 NSQ327685:NTT327737 OCM327685:ODP327737 OMI327685:ONL327737 OWE327685:OXH327737 PGA327685:PHD327737 PPW327685:PQZ327737 PZS327685:QAV327737 QJO327685:QKR327737 QTK327685:QUN327737 RDG327685:REJ327737 RNC327685:ROF327737 RWY327685:RYB327737 SGU327685:SHX327737 SQQ327685:SRT327737 TAM327685:TBP327737 TKI327685:TLL327737 TUE327685:TVH327737 UEA327685:UFD327737 UNW327685:UOZ327737 UXS327685:UYV327737 VHO327685:VIR327737 VRK327685:VSN327737 WBG327685:WCJ327737 WLC327685:WMF327737 WUY327685:WWB327737 IM393221:JP393273 SI393221:TL393273 ACE393221:ADH393273 AMA393221:AND393273 AVW393221:AWZ393273 BFS393221:BGV393273 BPO393221:BQR393273 BZK393221:CAN393273 CJG393221:CKJ393273 CTC393221:CUF393273 DCY393221:DEB393273 DMU393221:DNX393273 DWQ393221:DXT393273 EGM393221:EHP393273 EQI393221:ERL393273 FAE393221:FBH393273 FKA393221:FLD393273 FTW393221:FUZ393273 GDS393221:GEV393273 GNO393221:GOR393273 GXK393221:GYN393273 HHG393221:HIJ393273 HRC393221:HSF393273 IAY393221:ICB393273 IKU393221:ILX393273 IUQ393221:IVT393273 JEM393221:JFP393273 JOI393221:JPL393273 JYE393221:JZH393273 KIA393221:KJD393273 KRW393221:KSZ393273 LBS393221:LCV393273 LLO393221:LMR393273 LVK393221:LWN393273 MFG393221:MGJ393273 MPC393221:MQF393273 MYY393221:NAB393273 NIU393221:NJX393273 NSQ393221:NTT393273 OCM393221:ODP393273 OMI393221:ONL393273 OWE393221:OXH393273 PGA393221:PHD393273 PPW393221:PQZ393273 PZS393221:QAV393273 QJO393221:QKR393273 QTK393221:QUN393273 RDG393221:REJ393273 RNC393221:ROF393273 RWY393221:RYB393273 SGU393221:SHX393273 SQQ393221:SRT393273 TAM393221:TBP393273 TKI393221:TLL393273 TUE393221:TVH393273 UEA393221:UFD393273 UNW393221:UOZ393273 UXS393221:UYV393273 VHO393221:VIR393273 VRK393221:VSN393273 WBG393221:WCJ393273 WLC393221:WMF393273 WUY393221:WWB393273 IM458757:JP458809 SI458757:TL458809 ACE458757:ADH458809 AMA458757:AND458809 AVW458757:AWZ458809 BFS458757:BGV458809 BPO458757:BQR458809 BZK458757:CAN458809 CJG458757:CKJ458809 CTC458757:CUF458809 DCY458757:DEB458809 DMU458757:DNX458809 DWQ458757:DXT458809 EGM458757:EHP458809 EQI458757:ERL458809 FAE458757:FBH458809 FKA458757:FLD458809 FTW458757:FUZ458809 GDS458757:GEV458809 GNO458757:GOR458809 GXK458757:GYN458809 HHG458757:HIJ458809 HRC458757:HSF458809 IAY458757:ICB458809 IKU458757:ILX458809 IUQ458757:IVT458809 JEM458757:JFP458809 JOI458757:JPL458809 JYE458757:JZH458809 KIA458757:KJD458809 KRW458757:KSZ458809 LBS458757:LCV458809 LLO458757:LMR458809 LVK458757:LWN458809 MFG458757:MGJ458809 MPC458757:MQF458809 MYY458757:NAB458809 NIU458757:NJX458809 NSQ458757:NTT458809 OCM458757:ODP458809 OMI458757:ONL458809 OWE458757:OXH458809 PGA458757:PHD458809 PPW458757:PQZ458809 PZS458757:QAV458809 QJO458757:QKR458809 QTK458757:QUN458809 RDG458757:REJ458809 RNC458757:ROF458809 RWY458757:RYB458809 SGU458757:SHX458809 SQQ458757:SRT458809 TAM458757:TBP458809 TKI458757:TLL458809 TUE458757:TVH458809 UEA458757:UFD458809 UNW458757:UOZ458809 UXS458757:UYV458809 VHO458757:VIR458809 VRK458757:VSN458809 WBG458757:WCJ458809 WLC458757:WMF458809 WUY458757:WWB458809 IM524293:JP524345 SI524293:TL524345 ACE524293:ADH524345 AMA524293:AND524345 AVW524293:AWZ524345 BFS524293:BGV524345 BPO524293:BQR524345 BZK524293:CAN524345 CJG524293:CKJ524345 CTC524293:CUF524345 DCY524293:DEB524345 DMU524293:DNX524345 DWQ524293:DXT524345 EGM524293:EHP524345 EQI524293:ERL524345 FAE524293:FBH524345 FKA524293:FLD524345 FTW524293:FUZ524345 GDS524293:GEV524345 GNO524293:GOR524345 GXK524293:GYN524345 HHG524293:HIJ524345 HRC524293:HSF524345 IAY524293:ICB524345 IKU524293:ILX524345 IUQ524293:IVT524345 JEM524293:JFP524345 JOI524293:JPL524345 JYE524293:JZH524345 KIA524293:KJD524345 KRW524293:KSZ524345 LBS524293:LCV524345 LLO524293:LMR524345 LVK524293:LWN524345 MFG524293:MGJ524345 MPC524293:MQF524345 MYY524293:NAB524345 NIU524293:NJX524345 NSQ524293:NTT524345 OCM524293:ODP524345 OMI524293:ONL524345 OWE524293:OXH524345 PGA524293:PHD524345 PPW524293:PQZ524345 PZS524293:QAV524345 QJO524293:QKR524345 QTK524293:QUN524345 RDG524293:REJ524345 RNC524293:ROF524345 RWY524293:RYB524345 SGU524293:SHX524345 SQQ524293:SRT524345 TAM524293:TBP524345 TKI524293:TLL524345 TUE524293:TVH524345 UEA524293:UFD524345 UNW524293:UOZ524345 UXS524293:UYV524345 VHO524293:VIR524345 VRK524293:VSN524345 WBG524293:WCJ524345 WLC524293:WMF524345 WUY524293:WWB524345 IM589829:JP589881 SI589829:TL589881 ACE589829:ADH589881 AMA589829:AND589881 AVW589829:AWZ589881 BFS589829:BGV589881 BPO589829:BQR589881 BZK589829:CAN589881 CJG589829:CKJ589881 CTC589829:CUF589881 DCY589829:DEB589881 DMU589829:DNX589881 DWQ589829:DXT589881 EGM589829:EHP589881 EQI589829:ERL589881 FAE589829:FBH589881 FKA589829:FLD589881 FTW589829:FUZ589881 GDS589829:GEV589881 GNO589829:GOR589881 GXK589829:GYN589881 HHG589829:HIJ589881 HRC589829:HSF589881 IAY589829:ICB589881 IKU589829:ILX589881 IUQ589829:IVT589881 JEM589829:JFP589881 JOI589829:JPL589881 JYE589829:JZH589881 KIA589829:KJD589881 KRW589829:KSZ589881 LBS589829:LCV589881 LLO589829:LMR589881 LVK589829:LWN589881 MFG589829:MGJ589881 MPC589829:MQF589881 MYY589829:NAB589881 NIU589829:NJX589881 NSQ589829:NTT589881 OCM589829:ODP589881 OMI589829:ONL589881 OWE589829:OXH589881 PGA589829:PHD589881 PPW589829:PQZ589881 PZS589829:QAV589881 QJO589829:QKR589881 QTK589829:QUN589881 RDG589829:REJ589881 RNC589829:ROF589881 RWY589829:RYB589881 SGU589829:SHX589881 SQQ589829:SRT589881 TAM589829:TBP589881 TKI589829:TLL589881 TUE589829:TVH589881 UEA589829:UFD589881 UNW589829:UOZ589881 UXS589829:UYV589881 VHO589829:VIR589881 VRK589829:VSN589881 WBG589829:WCJ589881 WLC589829:WMF589881 WUY589829:WWB589881 IM655365:JP655417 SI655365:TL655417 ACE655365:ADH655417 AMA655365:AND655417 AVW655365:AWZ655417 BFS655365:BGV655417 BPO655365:BQR655417 BZK655365:CAN655417 CJG655365:CKJ655417 CTC655365:CUF655417 DCY655365:DEB655417 DMU655365:DNX655417 DWQ655365:DXT655417 EGM655365:EHP655417 EQI655365:ERL655417 FAE655365:FBH655417 FKA655365:FLD655417 FTW655365:FUZ655417 GDS655365:GEV655417 GNO655365:GOR655417 GXK655365:GYN655417 HHG655365:HIJ655417 HRC655365:HSF655417 IAY655365:ICB655417 IKU655365:ILX655417 IUQ655365:IVT655417 JEM655365:JFP655417 JOI655365:JPL655417 JYE655365:JZH655417 KIA655365:KJD655417 KRW655365:KSZ655417 LBS655365:LCV655417 LLO655365:LMR655417 LVK655365:LWN655417 MFG655365:MGJ655417 MPC655365:MQF655417 MYY655365:NAB655417 NIU655365:NJX655417 NSQ655365:NTT655417 OCM655365:ODP655417 OMI655365:ONL655417 OWE655365:OXH655417 PGA655365:PHD655417 PPW655365:PQZ655417 PZS655365:QAV655417 QJO655365:QKR655417 QTK655365:QUN655417 RDG655365:REJ655417 RNC655365:ROF655417 RWY655365:RYB655417 SGU655365:SHX655417 SQQ655365:SRT655417 TAM655365:TBP655417 TKI655365:TLL655417 TUE655365:TVH655417 UEA655365:UFD655417 UNW655365:UOZ655417 UXS655365:UYV655417 VHO655365:VIR655417 VRK655365:VSN655417 WBG655365:WCJ655417 WLC655365:WMF655417 WUY655365:WWB655417 IM720901:JP720953 SI720901:TL720953 ACE720901:ADH720953 AMA720901:AND720953 AVW720901:AWZ720953 BFS720901:BGV720953 BPO720901:BQR720953 BZK720901:CAN720953 CJG720901:CKJ720953 CTC720901:CUF720953 DCY720901:DEB720953 DMU720901:DNX720953 DWQ720901:DXT720953 EGM720901:EHP720953 EQI720901:ERL720953 FAE720901:FBH720953 FKA720901:FLD720953 FTW720901:FUZ720953 GDS720901:GEV720953 GNO720901:GOR720953 GXK720901:GYN720953 HHG720901:HIJ720953 HRC720901:HSF720953 IAY720901:ICB720953 IKU720901:ILX720953 IUQ720901:IVT720953 JEM720901:JFP720953 JOI720901:JPL720953 JYE720901:JZH720953 KIA720901:KJD720953 KRW720901:KSZ720953 LBS720901:LCV720953 LLO720901:LMR720953 LVK720901:LWN720953 MFG720901:MGJ720953 MPC720901:MQF720953 MYY720901:NAB720953 NIU720901:NJX720953 NSQ720901:NTT720953 OCM720901:ODP720953 OMI720901:ONL720953 OWE720901:OXH720953 PGA720901:PHD720953 PPW720901:PQZ720953 PZS720901:QAV720953 QJO720901:QKR720953 QTK720901:QUN720953 RDG720901:REJ720953 RNC720901:ROF720953 RWY720901:RYB720953 SGU720901:SHX720953 SQQ720901:SRT720953 TAM720901:TBP720953 TKI720901:TLL720953 TUE720901:TVH720953 UEA720901:UFD720953 UNW720901:UOZ720953 UXS720901:UYV720953 VHO720901:VIR720953 VRK720901:VSN720953 WBG720901:WCJ720953 WLC720901:WMF720953 WUY720901:WWB720953 IM786437:JP786489 SI786437:TL786489 ACE786437:ADH786489 AMA786437:AND786489 AVW786437:AWZ786489 BFS786437:BGV786489 BPO786437:BQR786489 BZK786437:CAN786489 CJG786437:CKJ786489 CTC786437:CUF786489 DCY786437:DEB786489 DMU786437:DNX786489 DWQ786437:DXT786489 EGM786437:EHP786489 EQI786437:ERL786489 FAE786437:FBH786489 FKA786437:FLD786489 FTW786437:FUZ786489 GDS786437:GEV786489 GNO786437:GOR786489 GXK786437:GYN786489 HHG786437:HIJ786489 HRC786437:HSF786489 IAY786437:ICB786489 IKU786437:ILX786489 IUQ786437:IVT786489 JEM786437:JFP786489 JOI786437:JPL786489 JYE786437:JZH786489 KIA786437:KJD786489 KRW786437:KSZ786489 LBS786437:LCV786489 LLO786437:LMR786489 LVK786437:LWN786489 MFG786437:MGJ786489 MPC786437:MQF786489 MYY786437:NAB786489 NIU786437:NJX786489 NSQ786437:NTT786489 OCM786437:ODP786489 OMI786437:ONL786489 OWE786437:OXH786489 PGA786437:PHD786489 PPW786437:PQZ786489 PZS786437:QAV786489 QJO786437:QKR786489 QTK786437:QUN786489 RDG786437:REJ786489 RNC786437:ROF786489 RWY786437:RYB786489 SGU786437:SHX786489 SQQ786437:SRT786489 TAM786437:TBP786489 TKI786437:TLL786489 TUE786437:TVH786489 UEA786437:UFD786489 UNW786437:UOZ786489 UXS786437:UYV786489 VHO786437:VIR786489 VRK786437:VSN786489 WBG786437:WCJ786489 WLC786437:WMF786489 WUY786437:WWB786489 IM851973:JP852025 SI851973:TL852025 ACE851973:ADH852025 AMA851973:AND852025 AVW851973:AWZ852025 BFS851973:BGV852025 BPO851973:BQR852025 BZK851973:CAN852025 CJG851973:CKJ852025 CTC851973:CUF852025 DCY851973:DEB852025 DMU851973:DNX852025 DWQ851973:DXT852025 EGM851973:EHP852025 EQI851973:ERL852025 FAE851973:FBH852025 FKA851973:FLD852025 FTW851973:FUZ852025 GDS851973:GEV852025 GNO851973:GOR852025 GXK851973:GYN852025 HHG851973:HIJ852025 HRC851973:HSF852025 IAY851973:ICB852025 IKU851973:ILX852025 IUQ851973:IVT852025 JEM851973:JFP852025 JOI851973:JPL852025 JYE851973:JZH852025 KIA851973:KJD852025 KRW851973:KSZ852025 LBS851973:LCV852025 LLO851973:LMR852025 LVK851973:LWN852025 MFG851973:MGJ852025 MPC851973:MQF852025 MYY851973:NAB852025 NIU851973:NJX852025 NSQ851973:NTT852025 OCM851973:ODP852025 OMI851973:ONL852025 OWE851973:OXH852025 PGA851973:PHD852025 PPW851973:PQZ852025 PZS851973:QAV852025 QJO851973:QKR852025 QTK851973:QUN852025 RDG851973:REJ852025 RNC851973:ROF852025 RWY851973:RYB852025 SGU851973:SHX852025 SQQ851973:SRT852025 TAM851973:TBP852025 TKI851973:TLL852025 TUE851973:TVH852025 UEA851973:UFD852025 UNW851973:UOZ852025 UXS851973:UYV852025 VHO851973:VIR852025 VRK851973:VSN852025 WBG851973:WCJ852025 WLC851973:WMF852025 WUY851973:WWB852025 IM917509:JP917561 SI917509:TL917561 ACE917509:ADH917561 AMA917509:AND917561 AVW917509:AWZ917561 BFS917509:BGV917561 BPO917509:BQR917561 BZK917509:CAN917561 CJG917509:CKJ917561 CTC917509:CUF917561 DCY917509:DEB917561 DMU917509:DNX917561 DWQ917509:DXT917561 EGM917509:EHP917561 EQI917509:ERL917561 FAE917509:FBH917561 FKA917509:FLD917561 FTW917509:FUZ917561 GDS917509:GEV917561 GNO917509:GOR917561 GXK917509:GYN917561 HHG917509:HIJ917561 HRC917509:HSF917561 IAY917509:ICB917561 IKU917509:ILX917561 IUQ917509:IVT917561 JEM917509:JFP917561 JOI917509:JPL917561 JYE917509:JZH917561 KIA917509:KJD917561 KRW917509:KSZ917561 LBS917509:LCV917561 LLO917509:LMR917561 LVK917509:LWN917561 MFG917509:MGJ917561 MPC917509:MQF917561 MYY917509:NAB917561 NIU917509:NJX917561 NSQ917509:NTT917561 OCM917509:ODP917561 OMI917509:ONL917561 OWE917509:OXH917561 PGA917509:PHD917561 PPW917509:PQZ917561 PZS917509:QAV917561 QJO917509:QKR917561 QTK917509:QUN917561 RDG917509:REJ917561 RNC917509:ROF917561 RWY917509:RYB917561 SGU917509:SHX917561 SQQ917509:SRT917561 TAM917509:TBP917561 TKI917509:TLL917561 TUE917509:TVH917561 UEA917509:UFD917561 UNW917509:UOZ917561 UXS917509:UYV917561 VHO917509:VIR917561 VRK917509:VSN917561 WBG917509:WCJ917561 WLC917509:WMF917561 WUY917509:WWB917561 IM983045:JP983097 SI983045:TL983097 ACE983045:ADH983097 AMA983045:AND983097 AVW983045:AWZ983097 BFS983045:BGV983097 BPO983045:BQR983097 BZK983045:CAN983097 CJG983045:CKJ983097 CTC983045:CUF983097 DCY983045:DEB983097 DMU983045:DNX983097 DWQ983045:DXT983097 EGM983045:EHP983097 EQI983045:ERL983097 FAE983045:FBH983097 FKA983045:FLD983097 FTW983045:FUZ983097 GDS983045:GEV983097 GNO983045:GOR983097 GXK983045:GYN983097 HHG983045:HIJ983097 HRC983045:HSF983097 IAY983045:ICB983097 IKU983045:ILX983097 IUQ983045:IVT983097 JEM983045:JFP983097 JOI983045:JPL983097 JYE983045:JZH983097 KIA983045:KJD983097 KRW983045:KSZ983097 LBS983045:LCV983097 LLO983045:LMR983097 LVK983045:LWN983097 MFG983045:MGJ983097 MPC983045:MQF983097 MYY983045:NAB983097 NIU983045:NJX983097 NSQ983045:NTT983097 OCM983045:ODP983097 OMI983045:ONL983097 OWE983045:OXH983097 PGA983045:PHD983097 PPW983045:PQZ983097 PZS983045:QAV983097 QJO983045:QKR983097 QTK983045:QUN983097 RDG983045:REJ983097 RNC983045:ROF983097 RWY983045:RYB983097 SGU983045:SHX983097 SQQ983045:SRT983097 TAM983045:TBP983097 TKI983045:TLL983097 TUE983045:TVH983097 UEA983045:UFD983097 UNW983045:UOZ983097 UXS983045:UYV983097 VHO983045:VIR983097 VRK983045:VSN983097 WBG983045:WCJ983097 WLC983045:WMF983097 WUY983045:WWB983097 B65541:T65593 B131077:T131129 B196613:T196665 B262149:T262201 B327685:T327737 B393221:T393273 B458757:T458809 B524293:T524345 B589829:T589881 B655365:T655417 B720901:T720953 B786437:T786489 B851973:T852025 B917509:T917561 B983045:T983097 B6:T57 IM6:JP57 SI6:TL57 ACE6:ADH57 AMA6:AND57 AVW6:AWZ57 BFS6:BGV57 BPO6:BQR57 BZK6:CAN57 CJG6:CKJ57 CTC6:CUF57 DCY6:DEB57 DMU6:DNX57 DWQ6:DXT57 EGM6:EHP57 EQI6:ERL57 FAE6:FBH57 FKA6:FLD57 FTW6:FUZ57 GDS6:GEV57 GNO6:GOR57 GXK6:GYN57 HHG6:HIJ57 HRC6:HSF57 IAY6:ICB57 IKU6:ILX57 IUQ6:IVT57 JEM6:JFP57 JOI6:JPL57 JYE6:JZH57 KIA6:KJD57 KRW6:KSZ57 LBS6:LCV57 LLO6:LMR57 LVK6:LWN57 MFG6:MGJ57 MPC6:MQF57 MYY6:NAB57 NIU6:NJX57 NSQ6:NTT57 OCM6:ODP57 OMI6:ONL57 OWE6:OXH57 PGA6:PHD57 PPW6:PQZ57 PZS6:QAV57 QJO6:QKR57 QTK6:QUN57 RDG6:REJ57 RNC6:ROF57 RWY6:RYB57 SGU6:SHX57 SQQ6:SRT57 TAM6:TBP57 TKI6:TLL57 TUE6:TVH57 UEA6:UFD57 UNW6:UOZ57 UXS6:UYV57 VHO6:VIR57 VRK6:VSN57 WBG6:WCJ57 WLC6:WMF57 WUY6:WWB57">
      <formula1>0</formula1>
    </dataValidation>
  </dataValidations>
  <pageMargins left="0.25" right="0.25" top="0.75" bottom="0.75" header="0.3" footer="0.3"/>
  <pageSetup paperSize="9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L74"/>
  <sheetViews>
    <sheetView tabSelected="1" zoomScale="120" zoomScaleNormal="12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ColWidth="10.25" defaultRowHeight="15.75" customHeight="1" x14ac:dyDescent="0.2"/>
  <cols>
    <col min="1" max="1" width="34.125" style="1" customWidth="1"/>
    <col min="2" max="3" width="9.75" style="4" customWidth="1"/>
    <col min="4" max="4" width="11.5" style="4" customWidth="1"/>
    <col min="5" max="5" width="10.75" style="48" customWidth="1"/>
    <col min="6" max="6" width="9.75" style="4" customWidth="1"/>
    <col min="7" max="7" width="13.875" style="4" customWidth="1"/>
    <col min="8" max="8" width="10.5" style="4" customWidth="1"/>
    <col min="9" max="9" width="10.75" style="4" customWidth="1"/>
    <col min="10" max="10" width="13.5" style="4" customWidth="1"/>
    <col min="11" max="11" width="12.75" style="4" customWidth="1"/>
    <col min="12" max="12" width="10.25" style="48" customWidth="1"/>
    <col min="13" max="13" width="14.375" style="4" customWidth="1"/>
    <col min="14" max="14" width="16.625" style="4" customWidth="1"/>
    <col min="15" max="15" width="10.5" style="4" customWidth="1"/>
    <col min="16" max="16" width="12.875" style="4" customWidth="1"/>
    <col min="17" max="17" width="11" style="4" customWidth="1"/>
    <col min="18" max="18" width="12" style="4" customWidth="1"/>
    <col min="19" max="19" width="10.5" style="4" customWidth="1"/>
    <col min="20" max="20" width="13.5" style="4" customWidth="1"/>
    <col min="21" max="37" width="12.5" style="4" customWidth="1"/>
    <col min="38" max="38" width="12.5" style="6" customWidth="1"/>
    <col min="39" max="39" width="12.5" style="6" hidden="1" customWidth="1"/>
    <col min="40" max="42" width="12.5" style="4" hidden="1" customWidth="1"/>
    <col min="43" max="43" width="35.875" style="4" hidden="1" customWidth="1"/>
    <col min="44" max="44" width="2.625" style="4" hidden="1" customWidth="1"/>
    <col min="45" max="45" width="3.875" style="4" hidden="1" customWidth="1"/>
    <col min="46" max="97" width="12.5" style="4" hidden="1" customWidth="1"/>
    <col min="98" max="98" width="35.875" style="4" hidden="1" customWidth="1"/>
    <col min="99" max="99" width="44.875" style="4" hidden="1" customWidth="1"/>
    <col min="100" max="142" width="12.5" style="4" hidden="1" customWidth="1"/>
    <col min="143" max="242" width="10.25" style="4"/>
    <col min="243" max="243" width="0" style="4" hidden="1" customWidth="1"/>
    <col min="244" max="244" width="43.625" style="4" customWidth="1"/>
    <col min="245" max="245" width="1.75" style="4" customWidth="1"/>
    <col min="246" max="246" width="3.625" style="4" customWidth="1"/>
    <col min="247" max="253" width="8.625" style="4" customWidth="1"/>
    <col min="254" max="255" width="9.625" style="4" customWidth="1"/>
    <col min="256" max="257" width="8.625" style="4" customWidth="1"/>
    <col min="258" max="258" width="9.875" style="4" customWidth="1"/>
    <col min="259" max="262" width="8.625" style="4" customWidth="1"/>
    <col min="263" max="263" width="10" style="4" customWidth="1"/>
    <col min="264" max="264" width="9" style="4" customWidth="1"/>
    <col min="265" max="266" width="8.625" style="4" customWidth="1"/>
    <col min="267" max="267" width="9.25" style="4" customWidth="1"/>
    <col min="268" max="268" width="9.75" style="4" customWidth="1"/>
    <col min="269" max="269" width="10.375" style="4" customWidth="1"/>
    <col min="270" max="275" width="8.625" style="4" customWidth="1"/>
    <col min="276" max="276" width="11.875" style="4" customWidth="1"/>
    <col min="277" max="294" width="11" style="4" customWidth="1"/>
    <col min="295" max="398" width="0" style="4" hidden="1" customWidth="1"/>
    <col min="399" max="498" width="10.25" style="4"/>
    <col min="499" max="499" width="0" style="4" hidden="1" customWidth="1"/>
    <col min="500" max="500" width="43.625" style="4" customWidth="1"/>
    <col min="501" max="501" width="1.75" style="4" customWidth="1"/>
    <col min="502" max="502" width="3.625" style="4" customWidth="1"/>
    <col min="503" max="509" width="8.625" style="4" customWidth="1"/>
    <col min="510" max="511" width="9.625" style="4" customWidth="1"/>
    <col min="512" max="513" width="8.625" style="4" customWidth="1"/>
    <col min="514" max="514" width="9.875" style="4" customWidth="1"/>
    <col min="515" max="518" width="8.625" style="4" customWidth="1"/>
    <col min="519" max="519" width="10" style="4" customWidth="1"/>
    <col min="520" max="520" width="9" style="4" customWidth="1"/>
    <col min="521" max="522" width="8.625" style="4" customWidth="1"/>
    <col min="523" max="523" width="9.25" style="4" customWidth="1"/>
    <col min="524" max="524" width="9.75" style="4" customWidth="1"/>
    <col min="525" max="525" width="10.375" style="4" customWidth="1"/>
    <col min="526" max="531" width="8.625" style="4" customWidth="1"/>
    <col min="532" max="532" width="11.875" style="4" customWidth="1"/>
    <col min="533" max="550" width="11" style="4" customWidth="1"/>
    <col min="551" max="654" width="0" style="4" hidden="1" customWidth="1"/>
    <col min="655" max="754" width="10.25" style="4"/>
    <col min="755" max="755" width="0" style="4" hidden="1" customWidth="1"/>
    <col min="756" max="756" width="43.625" style="4" customWidth="1"/>
    <col min="757" max="757" width="1.75" style="4" customWidth="1"/>
    <col min="758" max="758" width="3.625" style="4" customWidth="1"/>
    <col min="759" max="765" width="8.625" style="4" customWidth="1"/>
    <col min="766" max="767" width="9.625" style="4" customWidth="1"/>
    <col min="768" max="769" width="8.625" style="4" customWidth="1"/>
    <col min="770" max="770" width="9.875" style="4" customWidth="1"/>
    <col min="771" max="774" width="8.625" style="4" customWidth="1"/>
    <col min="775" max="775" width="10" style="4" customWidth="1"/>
    <col min="776" max="776" width="9" style="4" customWidth="1"/>
    <col min="777" max="778" width="8.625" style="4" customWidth="1"/>
    <col min="779" max="779" width="9.25" style="4" customWidth="1"/>
    <col min="780" max="780" width="9.75" style="4" customWidth="1"/>
    <col min="781" max="781" width="10.375" style="4" customWidth="1"/>
    <col min="782" max="787" width="8.625" style="4" customWidth="1"/>
    <col min="788" max="788" width="11.875" style="4" customWidth="1"/>
    <col min="789" max="806" width="11" style="4" customWidth="1"/>
    <col min="807" max="910" width="0" style="4" hidden="1" customWidth="1"/>
    <col min="911" max="1010" width="10.25" style="4"/>
    <col min="1011" max="1011" width="0" style="4" hidden="1" customWidth="1"/>
    <col min="1012" max="1012" width="43.625" style="4" customWidth="1"/>
    <col min="1013" max="1013" width="1.75" style="4" customWidth="1"/>
    <col min="1014" max="1014" width="3.625" style="4" customWidth="1"/>
    <col min="1015" max="1021" width="8.625" style="4" customWidth="1"/>
    <col min="1022" max="1023" width="9.625" style="4" customWidth="1"/>
    <col min="1024" max="1025" width="8.625" style="4" customWidth="1"/>
    <col min="1026" max="1026" width="9.875" style="4" customWidth="1"/>
    <col min="1027" max="1030" width="8.625" style="4" customWidth="1"/>
    <col min="1031" max="1031" width="10" style="4" customWidth="1"/>
    <col min="1032" max="1032" width="9" style="4" customWidth="1"/>
    <col min="1033" max="1034" width="8.625" style="4" customWidth="1"/>
    <col min="1035" max="1035" width="9.25" style="4" customWidth="1"/>
    <col min="1036" max="1036" width="9.75" style="4" customWidth="1"/>
    <col min="1037" max="1037" width="10.375" style="4" customWidth="1"/>
    <col min="1038" max="1043" width="8.625" style="4" customWidth="1"/>
    <col min="1044" max="1044" width="11.875" style="4" customWidth="1"/>
    <col min="1045" max="1062" width="11" style="4" customWidth="1"/>
    <col min="1063" max="1166" width="0" style="4" hidden="1" customWidth="1"/>
    <col min="1167" max="1266" width="10.25" style="4"/>
    <col min="1267" max="1267" width="0" style="4" hidden="1" customWidth="1"/>
    <col min="1268" max="1268" width="43.625" style="4" customWidth="1"/>
    <col min="1269" max="1269" width="1.75" style="4" customWidth="1"/>
    <col min="1270" max="1270" width="3.625" style="4" customWidth="1"/>
    <col min="1271" max="1277" width="8.625" style="4" customWidth="1"/>
    <col min="1278" max="1279" width="9.625" style="4" customWidth="1"/>
    <col min="1280" max="1281" width="8.625" style="4" customWidth="1"/>
    <col min="1282" max="1282" width="9.875" style="4" customWidth="1"/>
    <col min="1283" max="1286" width="8.625" style="4" customWidth="1"/>
    <col min="1287" max="1287" width="10" style="4" customWidth="1"/>
    <col min="1288" max="1288" width="9" style="4" customWidth="1"/>
    <col min="1289" max="1290" width="8.625" style="4" customWidth="1"/>
    <col min="1291" max="1291" width="9.25" style="4" customWidth="1"/>
    <col min="1292" max="1292" width="9.75" style="4" customWidth="1"/>
    <col min="1293" max="1293" width="10.375" style="4" customWidth="1"/>
    <col min="1294" max="1299" width="8.625" style="4" customWidth="1"/>
    <col min="1300" max="1300" width="11.875" style="4" customWidth="1"/>
    <col min="1301" max="1318" width="11" style="4" customWidth="1"/>
    <col min="1319" max="1422" width="0" style="4" hidden="1" customWidth="1"/>
    <col min="1423" max="1522" width="10.25" style="4"/>
    <col min="1523" max="1523" width="0" style="4" hidden="1" customWidth="1"/>
    <col min="1524" max="1524" width="43.625" style="4" customWidth="1"/>
    <col min="1525" max="1525" width="1.75" style="4" customWidth="1"/>
    <col min="1526" max="1526" width="3.625" style="4" customWidth="1"/>
    <col min="1527" max="1533" width="8.625" style="4" customWidth="1"/>
    <col min="1534" max="1535" width="9.625" style="4" customWidth="1"/>
    <col min="1536" max="1537" width="8.625" style="4" customWidth="1"/>
    <col min="1538" max="1538" width="9.875" style="4" customWidth="1"/>
    <col min="1539" max="1542" width="8.625" style="4" customWidth="1"/>
    <col min="1543" max="1543" width="10" style="4" customWidth="1"/>
    <col min="1544" max="1544" width="9" style="4" customWidth="1"/>
    <col min="1545" max="1546" width="8.625" style="4" customWidth="1"/>
    <col min="1547" max="1547" width="9.25" style="4" customWidth="1"/>
    <col min="1548" max="1548" width="9.75" style="4" customWidth="1"/>
    <col min="1549" max="1549" width="10.375" style="4" customWidth="1"/>
    <col min="1550" max="1555" width="8.625" style="4" customWidth="1"/>
    <col min="1556" max="1556" width="11.875" style="4" customWidth="1"/>
    <col min="1557" max="1574" width="11" style="4" customWidth="1"/>
    <col min="1575" max="1678" width="0" style="4" hidden="1" customWidth="1"/>
    <col min="1679" max="1778" width="10.25" style="4"/>
    <col min="1779" max="1779" width="0" style="4" hidden="1" customWidth="1"/>
    <col min="1780" max="1780" width="43.625" style="4" customWidth="1"/>
    <col min="1781" max="1781" width="1.75" style="4" customWidth="1"/>
    <col min="1782" max="1782" width="3.625" style="4" customWidth="1"/>
    <col min="1783" max="1789" width="8.625" style="4" customWidth="1"/>
    <col min="1790" max="1791" width="9.625" style="4" customWidth="1"/>
    <col min="1792" max="1793" width="8.625" style="4" customWidth="1"/>
    <col min="1794" max="1794" width="9.875" style="4" customWidth="1"/>
    <col min="1795" max="1798" width="8.625" style="4" customWidth="1"/>
    <col min="1799" max="1799" width="10" style="4" customWidth="1"/>
    <col min="1800" max="1800" width="9" style="4" customWidth="1"/>
    <col min="1801" max="1802" width="8.625" style="4" customWidth="1"/>
    <col min="1803" max="1803" width="9.25" style="4" customWidth="1"/>
    <col min="1804" max="1804" width="9.75" style="4" customWidth="1"/>
    <col min="1805" max="1805" width="10.375" style="4" customWidth="1"/>
    <col min="1806" max="1811" width="8.625" style="4" customWidth="1"/>
    <col min="1812" max="1812" width="11.875" style="4" customWidth="1"/>
    <col min="1813" max="1830" width="11" style="4" customWidth="1"/>
    <col min="1831" max="1934" width="0" style="4" hidden="1" customWidth="1"/>
    <col min="1935" max="2034" width="10.25" style="4"/>
    <col min="2035" max="2035" width="0" style="4" hidden="1" customWidth="1"/>
    <col min="2036" max="2036" width="43.625" style="4" customWidth="1"/>
    <col min="2037" max="2037" width="1.75" style="4" customWidth="1"/>
    <col min="2038" max="2038" width="3.625" style="4" customWidth="1"/>
    <col min="2039" max="2045" width="8.625" style="4" customWidth="1"/>
    <col min="2046" max="2047" width="9.625" style="4" customWidth="1"/>
    <col min="2048" max="2049" width="8.625" style="4" customWidth="1"/>
    <col min="2050" max="2050" width="9.875" style="4" customWidth="1"/>
    <col min="2051" max="2054" width="8.625" style="4" customWidth="1"/>
    <col min="2055" max="2055" width="10" style="4" customWidth="1"/>
    <col min="2056" max="2056" width="9" style="4" customWidth="1"/>
    <col min="2057" max="2058" width="8.625" style="4" customWidth="1"/>
    <col min="2059" max="2059" width="9.25" style="4" customWidth="1"/>
    <col min="2060" max="2060" width="9.75" style="4" customWidth="1"/>
    <col min="2061" max="2061" width="10.375" style="4" customWidth="1"/>
    <col min="2062" max="2067" width="8.625" style="4" customWidth="1"/>
    <col min="2068" max="2068" width="11.875" style="4" customWidth="1"/>
    <col min="2069" max="2086" width="11" style="4" customWidth="1"/>
    <col min="2087" max="2190" width="0" style="4" hidden="1" customWidth="1"/>
    <col min="2191" max="2290" width="10.25" style="4"/>
    <col min="2291" max="2291" width="0" style="4" hidden="1" customWidth="1"/>
    <col min="2292" max="2292" width="43.625" style="4" customWidth="1"/>
    <col min="2293" max="2293" width="1.75" style="4" customWidth="1"/>
    <col min="2294" max="2294" width="3.625" style="4" customWidth="1"/>
    <col min="2295" max="2301" width="8.625" style="4" customWidth="1"/>
    <col min="2302" max="2303" width="9.625" style="4" customWidth="1"/>
    <col min="2304" max="2305" width="8.625" style="4" customWidth="1"/>
    <col min="2306" max="2306" width="9.875" style="4" customWidth="1"/>
    <col min="2307" max="2310" width="8.625" style="4" customWidth="1"/>
    <col min="2311" max="2311" width="10" style="4" customWidth="1"/>
    <col min="2312" max="2312" width="9" style="4" customWidth="1"/>
    <col min="2313" max="2314" width="8.625" style="4" customWidth="1"/>
    <col min="2315" max="2315" width="9.25" style="4" customWidth="1"/>
    <col min="2316" max="2316" width="9.75" style="4" customWidth="1"/>
    <col min="2317" max="2317" width="10.375" style="4" customWidth="1"/>
    <col min="2318" max="2323" width="8.625" style="4" customWidth="1"/>
    <col min="2324" max="2324" width="11.875" style="4" customWidth="1"/>
    <col min="2325" max="2342" width="11" style="4" customWidth="1"/>
    <col min="2343" max="2446" width="0" style="4" hidden="1" customWidth="1"/>
    <col min="2447" max="2546" width="10.25" style="4"/>
    <col min="2547" max="2547" width="0" style="4" hidden="1" customWidth="1"/>
    <col min="2548" max="2548" width="43.625" style="4" customWidth="1"/>
    <col min="2549" max="2549" width="1.75" style="4" customWidth="1"/>
    <col min="2550" max="2550" width="3.625" style="4" customWidth="1"/>
    <col min="2551" max="2557" width="8.625" style="4" customWidth="1"/>
    <col min="2558" max="2559" width="9.625" style="4" customWidth="1"/>
    <col min="2560" max="2561" width="8.625" style="4" customWidth="1"/>
    <col min="2562" max="2562" width="9.875" style="4" customWidth="1"/>
    <col min="2563" max="2566" width="8.625" style="4" customWidth="1"/>
    <col min="2567" max="2567" width="10" style="4" customWidth="1"/>
    <col min="2568" max="2568" width="9" style="4" customWidth="1"/>
    <col min="2569" max="2570" width="8.625" style="4" customWidth="1"/>
    <col min="2571" max="2571" width="9.25" style="4" customWidth="1"/>
    <col min="2572" max="2572" width="9.75" style="4" customWidth="1"/>
    <col min="2573" max="2573" width="10.375" style="4" customWidth="1"/>
    <col min="2574" max="2579" width="8.625" style="4" customWidth="1"/>
    <col min="2580" max="2580" width="11.875" style="4" customWidth="1"/>
    <col min="2581" max="2598" width="11" style="4" customWidth="1"/>
    <col min="2599" max="2702" width="0" style="4" hidden="1" customWidth="1"/>
    <col min="2703" max="2802" width="10.25" style="4"/>
    <col min="2803" max="2803" width="0" style="4" hidden="1" customWidth="1"/>
    <col min="2804" max="2804" width="43.625" style="4" customWidth="1"/>
    <col min="2805" max="2805" width="1.75" style="4" customWidth="1"/>
    <col min="2806" max="2806" width="3.625" style="4" customWidth="1"/>
    <col min="2807" max="2813" width="8.625" style="4" customWidth="1"/>
    <col min="2814" max="2815" width="9.625" style="4" customWidth="1"/>
    <col min="2816" max="2817" width="8.625" style="4" customWidth="1"/>
    <col min="2818" max="2818" width="9.875" style="4" customWidth="1"/>
    <col min="2819" max="2822" width="8.625" style="4" customWidth="1"/>
    <col min="2823" max="2823" width="10" style="4" customWidth="1"/>
    <col min="2824" max="2824" width="9" style="4" customWidth="1"/>
    <col min="2825" max="2826" width="8.625" style="4" customWidth="1"/>
    <col min="2827" max="2827" width="9.25" style="4" customWidth="1"/>
    <col min="2828" max="2828" width="9.75" style="4" customWidth="1"/>
    <col min="2829" max="2829" width="10.375" style="4" customWidth="1"/>
    <col min="2830" max="2835" width="8.625" style="4" customWidth="1"/>
    <col min="2836" max="2836" width="11.875" style="4" customWidth="1"/>
    <col min="2837" max="2854" width="11" style="4" customWidth="1"/>
    <col min="2855" max="2958" width="0" style="4" hidden="1" customWidth="1"/>
    <col min="2959" max="3058" width="10.25" style="4"/>
    <col min="3059" max="3059" width="0" style="4" hidden="1" customWidth="1"/>
    <col min="3060" max="3060" width="43.625" style="4" customWidth="1"/>
    <col min="3061" max="3061" width="1.75" style="4" customWidth="1"/>
    <col min="3062" max="3062" width="3.625" style="4" customWidth="1"/>
    <col min="3063" max="3069" width="8.625" style="4" customWidth="1"/>
    <col min="3070" max="3071" width="9.625" style="4" customWidth="1"/>
    <col min="3072" max="3073" width="8.625" style="4" customWidth="1"/>
    <col min="3074" max="3074" width="9.875" style="4" customWidth="1"/>
    <col min="3075" max="3078" width="8.625" style="4" customWidth="1"/>
    <col min="3079" max="3079" width="10" style="4" customWidth="1"/>
    <col min="3080" max="3080" width="9" style="4" customWidth="1"/>
    <col min="3081" max="3082" width="8.625" style="4" customWidth="1"/>
    <col min="3083" max="3083" width="9.25" style="4" customWidth="1"/>
    <col min="3084" max="3084" width="9.75" style="4" customWidth="1"/>
    <col min="3085" max="3085" width="10.375" style="4" customWidth="1"/>
    <col min="3086" max="3091" width="8.625" style="4" customWidth="1"/>
    <col min="3092" max="3092" width="11.875" style="4" customWidth="1"/>
    <col min="3093" max="3110" width="11" style="4" customWidth="1"/>
    <col min="3111" max="3214" width="0" style="4" hidden="1" customWidth="1"/>
    <col min="3215" max="3314" width="10.25" style="4"/>
    <col min="3315" max="3315" width="0" style="4" hidden="1" customWidth="1"/>
    <col min="3316" max="3316" width="43.625" style="4" customWidth="1"/>
    <col min="3317" max="3317" width="1.75" style="4" customWidth="1"/>
    <col min="3318" max="3318" width="3.625" style="4" customWidth="1"/>
    <col min="3319" max="3325" width="8.625" style="4" customWidth="1"/>
    <col min="3326" max="3327" width="9.625" style="4" customWidth="1"/>
    <col min="3328" max="3329" width="8.625" style="4" customWidth="1"/>
    <col min="3330" max="3330" width="9.875" style="4" customWidth="1"/>
    <col min="3331" max="3334" width="8.625" style="4" customWidth="1"/>
    <col min="3335" max="3335" width="10" style="4" customWidth="1"/>
    <col min="3336" max="3336" width="9" style="4" customWidth="1"/>
    <col min="3337" max="3338" width="8.625" style="4" customWidth="1"/>
    <col min="3339" max="3339" width="9.25" style="4" customWidth="1"/>
    <col min="3340" max="3340" width="9.75" style="4" customWidth="1"/>
    <col min="3341" max="3341" width="10.375" style="4" customWidth="1"/>
    <col min="3342" max="3347" width="8.625" style="4" customWidth="1"/>
    <col min="3348" max="3348" width="11.875" style="4" customWidth="1"/>
    <col min="3349" max="3366" width="11" style="4" customWidth="1"/>
    <col min="3367" max="3470" width="0" style="4" hidden="1" customWidth="1"/>
    <col min="3471" max="3570" width="10.25" style="4"/>
    <col min="3571" max="3571" width="0" style="4" hidden="1" customWidth="1"/>
    <col min="3572" max="3572" width="43.625" style="4" customWidth="1"/>
    <col min="3573" max="3573" width="1.75" style="4" customWidth="1"/>
    <col min="3574" max="3574" width="3.625" style="4" customWidth="1"/>
    <col min="3575" max="3581" width="8.625" style="4" customWidth="1"/>
    <col min="3582" max="3583" width="9.625" style="4" customWidth="1"/>
    <col min="3584" max="3585" width="8.625" style="4" customWidth="1"/>
    <col min="3586" max="3586" width="9.875" style="4" customWidth="1"/>
    <col min="3587" max="3590" width="8.625" style="4" customWidth="1"/>
    <col min="3591" max="3591" width="10" style="4" customWidth="1"/>
    <col min="3592" max="3592" width="9" style="4" customWidth="1"/>
    <col min="3593" max="3594" width="8.625" style="4" customWidth="1"/>
    <col min="3595" max="3595" width="9.25" style="4" customWidth="1"/>
    <col min="3596" max="3596" width="9.75" style="4" customWidth="1"/>
    <col min="3597" max="3597" width="10.375" style="4" customWidth="1"/>
    <col min="3598" max="3603" width="8.625" style="4" customWidth="1"/>
    <col min="3604" max="3604" width="11.875" style="4" customWidth="1"/>
    <col min="3605" max="3622" width="11" style="4" customWidth="1"/>
    <col min="3623" max="3726" width="0" style="4" hidden="1" customWidth="1"/>
    <col min="3727" max="3826" width="10.25" style="4"/>
    <col min="3827" max="3827" width="0" style="4" hidden="1" customWidth="1"/>
    <col min="3828" max="3828" width="43.625" style="4" customWidth="1"/>
    <col min="3829" max="3829" width="1.75" style="4" customWidth="1"/>
    <col min="3830" max="3830" width="3.625" style="4" customWidth="1"/>
    <col min="3831" max="3837" width="8.625" style="4" customWidth="1"/>
    <col min="3838" max="3839" width="9.625" style="4" customWidth="1"/>
    <col min="3840" max="3841" width="8.625" style="4" customWidth="1"/>
    <col min="3842" max="3842" width="9.875" style="4" customWidth="1"/>
    <col min="3843" max="3846" width="8.625" style="4" customWidth="1"/>
    <col min="3847" max="3847" width="10" style="4" customWidth="1"/>
    <col min="3848" max="3848" width="9" style="4" customWidth="1"/>
    <col min="3849" max="3850" width="8.625" style="4" customWidth="1"/>
    <col min="3851" max="3851" width="9.25" style="4" customWidth="1"/>
    <col min="3852" max="3852" width="9.75" style="4" customWidth="1"/>
    <col min="3853" max="3853" width="10.375" style="4" customWidth="1"/>
    <col min="3854" max="3859" width="8.625" style="4" customWidth="1"/>
    <col min="3860" max="3860" width="11.875" style="4" customWidth="1"/>
    <col min="3861" max="3878" width="11" style="4" customWidth="1"/>
    <col min="3879" max="3982" width="0" style="4" hidden="1" customWidth="1"/>
    <col min="3983" max="4082" width="10.25" style="4"/>
    <col min="4083" max="4083" width="0" style="4" hidden="1" customWidth="1"/>
    <col min="4084" max="4084" width="43.625" style="4" customWidth="1"/>
    <col min="4085" max="4085" width="1.75" style="4" customWidth="1"/>
    <col min="4086" max="4086" width="3.625" style="4" customWidth="1"/>
    <col min="4087" max="4093" width="8.625" style="4" customWidth="1"/>
    <col min="4094" max="4095" width="9.625" style="4" customWidth="1"/>
    <col min="4096" max="4097" width="8.625" style="4" customWidth="1"/>
    <col min="4098" max="4098" width="9.875" style="4" customWidth="1"/>
    <col min="4099" max="4102" width="8.625" style="4" customWidth="1"/>
    <col min="4103" max="4103" width="10" style="4" customWidth="1"/>
    <col min="4104" max="4104" width="9" style="4" customWidth="1"/>
    <col min="4105" max="4106" width="8.625" style="4" customWidth="1"/>
    <col min="4107" max="4107" width="9.25" style="4" customWidth="1"/>
    <col min="4108" max="4108" width="9.75" style="4" customWidth="1"/>
    <col min="4109" max="4109" width="10.375" style="4" customWidth="1"/>
    <col min="4110" max="4115" width="8.625" style="4" customWidth="1"/>
    <col min="4116" max="4116" width="11.875" style="4" customWidth="1"/>
    <col min="4117" max="4134" width="11" style="4" customWidth="1"/>
    <col min="4135" max="4238" width="0" style="4" hidden="1" customWidth="1"/>
    <col min="4239" max="4338" width="10.25" style="4"/>
    <col min="4339" max="4339" width="0" style="4" hidden="1" customWidth="1"/>
    <col min="4340" max="4340" width="43.625" style="4" customWidth="1"/>
    <col min="4341" max="4341" width="1.75" style="4" customWidth="1"/>
    <col min="4342" max="4342" width="3.625" style="4" customWidth="1"/>
    <col min="4343" max="4349" width="8.625" style="4" customWidth="1"/>
    <col min="4350" max="4351" width="9.625" style="4" customWidth="1"/>
    <col min="4352" max="4353" width="8.625" style="4" customWidth="1"/>
    <col min="4354" max="4354" width="9.875" style="4" customWidth="1"/>
    <col min="4355" max="4358" width="8.625" style="4" customWidth="1"/>
    <col min="4359" max="4359" width="10" style="4" customWidth="1"/>
    <col min="4360" max="4360" width="9" style="4" customWidth="1"/>
    <col min="4361" max="4362" width="8.625" style="4" customWidth="1"/>
    <col min="4363" max="4363" width="9.25" style="4" customWidth="1"/>
    <col min="4364" max="4364" width="9.75" style="4" customWidth="1"/>
    <col min="4365" max="4365" width="10.375" style="4" customWidth="1"/>
    <col min="4366" max="4371" width="8.625" style="4" customWidth="1"/>
    <col min="4372" max="4372" width="11.875" style="4" customWidth="1"/>
    <col min="4373" max="4390" width="11" style="4" customWidth="1"/>
    <col min="4391" max="4494" width="0" style="4" hidden="1" customWidth="1"/>
    <col min="4495" max="4594" width="10.25" style="4"/>
    <col min="4595" max="4595" width="0" style="4" hidden="1" customWidth="1"/>
    <col min="4596" max="4596" width="43.625" style="4" customWidth="1"/>
    <col min="4597" max="4597" width="1.75" style="4" customWidth="1"/>
    <col min="4598" max="4598" width="3.625" style="4" customWidth="1"/>
    <col min="4599" max="4605" width="8.625" style="4" customWidth="1"/>
    <col min="4606" max="4607" width="9.625" style="4" customWidth="1"/>
    <col min="4608" max="4609" width="8.625" style="4" customWidth="1"/>
    <col min="4610" max="4610" width="9.875" style="4" customWidth="1"/>
    <col min="4611" max="4614" width="8.625" style="4" customWidth="1"/>
    <col min="4615" max="4615" width="10" style="4" customWidth="1"/>
    <col min="4616" max="4616" width="9" style="4" customWidth="1"/>
    <col min="4617" max="4618" width="8.625" style="4" customWidth="1"/>
    <col min="4619" max="4619" width="9.25" style="4" customWidth="1"/>
    <col min="4620" max="4620" width="9.75" style="4" customWidth="1"/>
    <col min="4621" max="4621" width="10.375" style="4" customWidth="1"/>
    <col min="4622" max="4627" width="8.625" style="4" customWidth="1"/>
    <col min="4628" max="4628" width="11.875" style="4" customWidth="1"/>
    <col min="4629" max="4646" width="11" style="4" customWidth="1"/>
    <col min="4647" max="4750" width="0" style="4" hidden="1" customWidth="1"/>
    <col min="4751" max="4850" width="10.25" style="4"/>
    <col min="4851" max="4851" width="0" style="4" hidden="1" customWidth="1"/>
    <col min="4852" max="4852" width="43.625" style="4" customWidth="1"/>
    <col min="4853" max="4853" width="1.75" style="4" customWidth="1"/>
    <col min="4854" max="4854" width="3.625" style="4" customWidth="1"/>
    <col min="4855" max="4861" width="8.625" style="4" customWidth="1"/>
    <col min="4862" max="4863" width="9.625" style="4" customWidth="1"/>
    <col min="4864" max="4865" width="8.625" style="4" customWidth="1"/>
    <col min="4866" max="4866" width="9.875" style="4" customWidth="1"/>
    <col min="4867" max="4870" width="8.625" style="4" customWidth="1"/>
    <col min="4871" max="4871" width="10" style="4" customWidth="1"/>
    <col min="4872" max="4872" width="9" style="4" customWidth="1"/>
    <col min="4873" max="4874" width="8.625" style="4" customWidth="1"/>
    <col min="4875" max="4875" width="9.25" style="4" customWidth="1"/>
    <col min="4876" max="4876" width="9.75" style="4" customWidth="1"/>
    <col min="4877" max="4877" width="10.375" style="4" customWidth="1"/>
    <col min="4878" max="4883" width="8.625" style="4" customWidth="1"/>
    <col min="4884" max="4884" width="11.875" style="4" customWidth="1"/>
    <col min="4885" max="4902" width="11" style="4" customWidth="1"/>
    <col min="4903" max="5006" width="0" style="4" hidden="1" customWidth="1"/>
    <col min="5007" max="5106" width="10.25" style="4"/>
    <col min="5107" max="5107" width="0" style="4" hidden="1" customWidth="1"/>
    <col min="5108" max="5108" width="43.625" style="4" customWidth="1"/>
    <col min="5109" max="5109" width="1.75" style="4" customWidth="1"/>
    <col min="5110" max="5110" width="3.625" style="4" customWidth="1"/>
    <col min="5111" max="5117" width="8.625" style="4" customWidth="1"/>
    <col min="5118" max="5119" width="9.625" style="4" customWidth="1"/>
    <col min="5120" max="5121" width="8.625" style="4" customWidth="1"/>
    <col min="5122" max="5122" width="9.875" style="4" customWidth="1"/>
    <col min="5123" max="5126" width="8.625" style="4" customWidth="1"/>
    <col min="5127" max="5127" width="10" style="4" customWidth="1"/>
    <col min="5128" max="5128" width="9" style="4" customWidth="1"/>
    <col min="5129" max="5130" width="8.625" style="4" customWidth="1"/>
    <col min="5131" max="5131" width="9.25" style="4" customWidth="1"/>
    <col min="5132" max="5132" width="9.75" style="4" customWidth="1"/>
    <col min="5133" max="5133" width="10.375" style="4" customWidth="1"/>
    <col min="5134" max="5139" width="8.625" style="4" customWidth="1"/>
    <col min="5140" max="5140" width="11.875" style="4" customWidth="1"/>
    <col min="5141" max="5158" width="11" style="4" customWidth="1"/>
    <col min="5159" max="5262" width="0" style="4" hidden="1" customWidth="1"/>
    <col min="5263" max="5362" width="10.25" style="4"/>
    <col min="5363" max="5363" width="0" style="4" hidden="1" customWidth="1"/>
    <col min="5364" max="5364" width="43.625" style="4" customWidth="1"/>
    <col min="5365" max="5365" width="1.75" style="4" customWidth="1"/>
    <col min="5366" max="5366" width="3.625" style="4" customWidth="1"/>
    <col min="5367" max="5373" width="8.625" style="4" customWidth="1"/>
    <col min="5374" max="5375" width="9.625" style="4" customWidth="1"/>
    <col min="5376" max="5377" width="8.625" style="4" customWidth="1"/>
    <col min="5378" max="5378" width="9.875" style="4" customWidth="1"/>
    <col min="5379" max="5382" width="8.625" style="4" customWidth="1"/>
    <col min="5383" max="5383" width="10" style="4" customWidth="1"/>
    <col min="5384" max="5384" width="9" style="4" customWidth="1"/>
    <col min="5385" max="5386" width="8.625" style="4" customWidth="1"/>
    <col min="5387" max="5387" width="9.25" style="4" customWidth="1"/>
    <col min="5388" max="5388" width="9.75" style="4" customWidth="1"/>
    <col min="5389" max="5389" width="10.375" style="4" customWidth="1"/>
    <col min="5390" max="5395" width="8.625" style="4" customWidth="1"/>
    <col min="5396" max="5396" width="11.875" style="4" customWidth="1"/>
    <col min="5397" max="5414" width="11" style="4" customWidth="1"/>
    <col min="5415" max="5518" width="0" style="4" hidden="1" customWidth="1"/>
    <col min="5519" max="5618" width="10.25" style="4"/>
    <col min="5619" max="5619" width="0" style="4" hidden="1" customWidth="1"/>
    <col min="5620" max="5620" width="43.625" style="4" customWidth="1"/>
    <col min="5621" max="5621" width="1.75" style="4" customWidth="1"/>
    <col min="5622" max="5622" width="3.625" style="4" customWidth="1"/>
    <col min="5623" max="5629" width="8.625" style="4" customWidth="1"/>
    <col min="5630" max="5631" width="9.625" style="4" customWidth="1"/>
    <col min="5632" max="5633" width="8.625" style="4" customWidth="1"/>
    <col min="5634" max="5634" width="9.875" style="4" customWidth="1"/>
    <col min="5635" max="5638" width="8.625" style="4" customWidth="1"/>
    <col min="5639" max="5639" width="10" style="4" customWidth="1"/>
    <col min="5640" max="5640" width="9" style="4" customWidth="1"/>
    <col min="5641" max="5642" width="8.625" style="4" customWidth="1"/>
    <col min="5643" max="5643" width="9.25" style="4" customWidth="1"/>
    <col min="5644" max="5644" width="9.75" style="4" customWidth="1"/>
    <col min="5645" max="5645" width="10.375" style="4" customWidth="1"/>
    <col min="5646" max="5651" width="8.625" style="4" customWidth="1"/>
    <col min="5652" max="5652" width="11.875" style="4" customWidth="1"/>
    <col min="5653" max="5670" width="11" style="4" customWidth="1"/>
    <col min="5671" max="5774" width="0" style="4" hidden="1" customWidth="1"/>
    <col min="5775" max="5874" width="10.25" style="4"/>
    <col min="5875" max="5875" width="0" style="4" hidden="1" customWidth="1"/>
    <col min="5876" max="5876" width="43.625" style="4" customWidth="1"/>
    <col min="5877" max="5877" width="1.75" style="4" customWidth="1"/>
    <col min="5878" max="5878" width="3.625" style="4" customWidth="1"/>
    <col min="5879" max="5885" width="8.625" style="4" customWidth="1"/>
    <col min="5886" max="5887" width="9.625" style="4" customWidth="1"/>
    <col min="5888" max="5889" width="8.625" style="4" customWidth="1"/>
    <col min="5890" max="5890" width="9.875" style="4" customWidth="1"/>
    <col min="5891" max="5894" width="8.625" style="4" customWidth="1"/>
    <col min="5895" max="5895" width="10" style="4" customWidth="1"/>
    <col min="5896" max="5896" width="9" style="4" customWidth="1"/>
    <col min="5897" max="5898" width="8.625" style="4" customWidth="1"/>
    <col min="5899" max="5899" width="9.25" style="4" customWidth="1"/>
    <col min="5900" max="5900" width="9.75" style="4" customWidth="1"/>
    <col min="5901" max="5901" width="10.375" style="4" customWidth="1"/>
    <col min="5902" max="5907" width="8.625" style="4" customWidth="1"/>
    <col min="5908" max="5908" width="11.875" style="4" customWidth="1"/>
    <col min="5909" max="5926" width="11" style="4" customWidth="1"/>
    <col min="5927" max="6030" width="0" style="4" hidden="1" customWidth="1"/>
    <col min="6031" max="6130" width="10.25" style="4"/>
    <col min="6131" max="6131" width="0" style="4" hidden="1" customWidth="1"/>
    <col min="6132" max="6132" width="43.625" style="4" customWidth="1"/>
    <col min="6133" max="6133" width="1.75" style="4" customWidth="1"/>
    <col min="6134" max="6134" width="3.625" style="4" customWidth="1"/>
    <col min="6135" max="6141" width="8.625" style="4" customWidth="1"/>
    <col min="6142" max="6143" width="9.625" style="4" customWidth="1"/>
    <col min="6144" max="6145" width="8.625" style="4" customWidth="1"/>
    <col min="6146" max="6146" width="9.875" style="4" customWidth="1"/>
    <col min="6147" max="6150" width="8.625" style="4" customWidth="1"/>
    <col min="6151" max="6151" width="10" style="4" customWidth="1"/>
    <col min="6152" max="6152" width="9" style="4" customWidth="1"/>
    <col min="6153" max="6154" width="8.625" style="4" customWidth="1"/>
    <col min="6155" max="6155" width="9.25" style="4" customWidth="1"/>
    <col min="6156" max="6156" width="9.75" style="4" customWidth="1"/>
    <col min="6157" max="6157" width="10.375" style="4" customWidth="1"/>
    <col min="6158" max="6163" width="8.625" style="4" customWidth="1"/>
    <col min="6164" max="6164" width="11.875" style="4" customWidth="1"/>
    <col min="6165" max="6182" width="11" style="4" customWidth="1"/>
    <col min="6183" max="6286" width="0" style="4" hidden="1" customWidth="1"/>
    <col min="6287" max="6386" width="10.25" style="4"/>
    <col min="6387" max="6387" width="0" style="4" hidden="1" customWidth="1"/>
    <col min="6388" max="6388" width="43.625" style="4" customWidth="1"/>
    <col min="6389" max="6389" width="1.75" style="4" customWidth="1"/>
    <col min="6390" max="6390" width="3.625" style="4" customWidth="1"/>
    <col min="6391" max="6397" width="8.625" style="4" customWidth="1"/>
    <col min="6398" max="6399" width="9.625" style="4" customWidth="1"/>
    <col min="6400" max="6401" width="8.625" style="4" customWidth="1"/>
    <col min="6402" max="6402" width="9.875" style="4" customWidth="1"/>
    <col min="6403" max="6406" width="8.625" style="4" customWidth="1"/>
    <col min="6407" max="6407" width="10" style="4" customWidth="1"/>
    <col min="6408" max="6408" width="9" style="4" customWidth="1"/>
    <col min="6409" max="6410" width="8.625" style="4" customWidth="1"/>
    <col min="6411" max="6411" width="9.25" style="4" customWidth="1"/>
    <col min="6412" max="6412" width="9.75" style="4" customWidth="1"/>
    <col min="6413" max="6413" width="10.375" style="4" customWidth="1"/>
    <col min="6414" max="6419" width="8.625" style="4" customWidth="1"/>
    <col min="6420" max="6420" width="11.875" style="4" customWidth="1"/>
    <col min="6421" max="6438" width="11" style="4" customWidth="1"/>
    <col min="6439" max="6542" width="0" style="4" hidden="1" customWidth="1"/>
    <col min="6543" max="6642" width="10.25" style="4"/>
    <col min="6643" max="6643" width="0" style="4" hidden="1" customWidth="1"/>
    <col min="6644" max="6644" width="43.625" style="4" customWidth="1"/>
    <col min="6645" max="6645" width="1.75" style="4" customWidth="1"/>
    <col min="6646" max="6646" width="3.625" style="4" customWidth="1"/>
    <col min="6647" max="6653" width="8.625" style="4" customWidth="1"/>
    <col min="6654" max="6655" width="9.625" style="4" customWidth="1"/>
    <col min="6656" max="6657" width="8.625" style="4" customWidth="1"/>
    <col min="6658" max="6658" width="9.875" style="4" customWidth="1"/>
    <col min="6659" max="6662" width="8.625" style="4" customWidth="1"/>
    <col min="6663" max="6663" width="10" style="4" customWidth="1"/>
    <col min="6664" max="6664" width="9" style="4" customWidth="1"/>
    <col min="6665" max="6666" width="8.625" style="4" customWidth="1"/>
    <col min="6667" max="6667" width="9.25" style="4" customWidth="1"/>
    <col min="6668" max="6668" width="9.75" style="4" customWidth="1"/>
    <col min="6669" max="6669" width="10.375" style="4" customWidth="1"/>
    <col min="6670" max="6675" width="8.625" style="4" customWidth="1"/>
    <col min="6676" max="6676" width="11.875" style="4" customWidth="1"/>
    <col min="6677" max="6694" width="11" style="4" customWidth="1"/>
    <col min="6695" max="6798" width="0" style="4" hidden="1" customWidth="1"/>
    <col min="6799" max="6898" width="10.25" style="4"/>
    <col min="6899" max="6899" width="0" style="4" hidden="1" customWidth="1"/>
    <col min="6900" max="6900" width="43.625" style="4" customWidth="1"/>
    <col min="6901" max="6901" width="1.75" style="4" customWidth="1"/>
    <col min="6902" max="6902" width="3.625" style="4" customWidth="1"/>
    <col min="6903" max="6909" width="8.625" style="4" customWidth="1"/>
    <col min="6910" max="6911" width="9.625" style="4" customWidth="1"/>
    <col min="6912" max="6913" width="8.625" style="4" customWidth="1"/>
    <col min="6914" max="6914" width="9.875" style="4" customWidth="1"/>
    <col min="6915" max="6918" width="8.625" style="4" customWidth="1"/>
    <col min="6919" max="6919" width="10" style="4" customWidth="1"/>
    <col min="6920" max="6920" width="9" style="4" customWidth="1"/>
    <col min="6921" max="6922" width="8.625" style="4" customWidth="1"/>
    <col min="6923" max="6923" width="9.25" style="4" customWidth="1"/>
    <col min="6924" max="6924" width="9.75" style="4" customWidth="1"/>
    <col min="6925" max="6925" width="10.375" style="4" customWidth="1"/>
    <col min="6926" max="6931" width="8.625" style="4" customWidth="1"/>
    <col min="6932" max="6932" width="11.875" style="4" customWidth="1"/>
    <col min="6933" max="6950" width="11" style="4" customWidth="1"/>
    <col min="6951" max="7054" width="0" style="4" hidden="1" customWidth="1"/>
    <col min="7055" max="7154" width="10.25" style="4"/>
    <col min="7155" max="7155" width="0" style="4" hidden="1" customWidth="1"/>
    <col min="7156" max="7156" width="43.625" style="4" customWidth="1"/>
    <col min="7157" max="7157" width="1.75" style="4" customWidth="1"/>
    <col min="7158" max="7158" width="3.625" style="4" customWidth="1"/>
    <col min="7159" max="7165" width="8.625" style="4" customWidth="1"/>
    <col min="7166" max="7167" width="9.625" style="4" customWidth="1"/>
    <col min="7168" max="7169" width="8.625" style="4" customWidth="1"/>
    <col min="7170" max="7170" width="9.875" style="4" customWidth="1"/>
    <col min="7171" max="7174" width="8.625" style="4" customWidth="1"/>
    <col min="7175" max="7175" width="10" style="4" customWidth="1"/>
    <col min="7176" max="7176" width="9" style="4" customWidth="1"/>
    <col min="7177" max="7178" width="8.625" style="4" customWidth="1"/>
    <col min="7179" max="7179" width="9.25" style="4" customWidth="1"/>
    <col min="7180" max="7180" width="9.75" style="4" customWidth="1"/>
    <col min="7181" max="7181" width="10.375" style="4" customWidth="1"/>
    <col min="7182" max="7187" width="8.625" style="4" customWidth="1"/>
    <col min="7188" max="7188" width="11.875" style="4" customWidth="1"/>
    <col min="7189" max="7206" width="11" style="4" customWidth="1"/>
    <col min="7207" max="7310" width="0" style="4" hidden="1" customWidth="1"/>
    <col min="7311" max="7410" width="10.25" style="4"/>
    <col min="7411" max="7411" width="0" style="4" hidden="1" customWidth="1"/>
    <col min="7412" max="7412" width="43.625" style="4" customWidth="1"/>
    <col min="7413" max="7413" width="1.75" style="4" customWidth="1"/>
    <col min="7414" max="7414" width="3.625" style="4" customWidth="1"/>
    <col min="7415" max="7421" width="8.625" style="4" customWidth="1"/>
    <col min="7422" max="7423" width="9.625" style="4" customWidth="1"/>
    <col min="7424" max="7425" width="8.625" style="4" customWidth="1"/>
    <col min="7426" max="7426" width="9.875" style="4" customWidth="1"/>
    <col min="7427" max="7430" width="8.625" style="4" customWidth="1"/>
    <col min="7431" max="7431" width="10" style="4" customWidth="1"/>
    <col min="7432" max="7432" width="9" style="4" customWidth="1"/>
    <col min="7433" max="7434" width="8.625" style="4" customWidth="1"/>
    <col min="7435" max="7435" width="9.25" style="4" customWidth="1"/>
    <col min="7436" max="7436" width="9.75" style="4" customWidth="1"/>
    <col min="7437" max="7437" width="10.375" style="4" customWidth="1"/>
    <col min="7438" max="7443" width="8.625" style="4" customWidth="1"/>
    <col min="7444" max="7444" width="11.875" style="4" customWidth="1"/>
    <col min="7445" max="7462" width="11" style="4" customWidth="1"/>
    <col min="7463" max="7566" width="0" style="4" hidden="1" customWidth="1"/>
    <col min="7567" max="7666" width="10.25" style="4"/>
    <col min="7667" max="7667" width="0" style="4" hidden="1" customWidth="1"/>
    <col min="7668" max="7668" width="43.625" style="4" customWidth="1"/>
    <col min="7669" max="7669" width="1.75" style="4" customWidth="1"/>
    <col min="7670" max="7670" width="3.625" style="4" customWidth="1"/>
    <col min="7671" max="7677" width="8.625" style="4" customWidth="1"/>
    <col min="7678" max="7679" width="9.625" style="4" customWidth="1"/>
    <col min="7680" max="7681" width="8.625" style="4" customWidth="1"/>
    <col min="7682" max="7682" width="9.875" style="4" customWidth="1"/>
    <col min="7683" max="7686" width="8.625" style="4" customWidth="1"/>
    <col min="7687" max="7687" width="10" style="4" customWidth="1"/>
    <col min="7688" max="7688" width="9" style="4" customWidth="1"/>
    <col min="7689" max="7690" width="8.625" style="4" customWidth="1"/>
    <col min="7691" max="7691" width="9.25" style="4" customWidth="1"/>
    <col min="7692" max="7692" width="9.75" style="4" customWidth="1"/>
    <col min="7693" max="7693" width="10.375" style="4" customWidth="1"/>
    <col min="7694" max="7699" width="8.625" style="4" customWidth="1"/>
    <col min="7700" max="7700" width="11.875" style="4" customWidth="1"/>
    <col min="7701" max="7718" width="11" style="4" customWidth="1"/>
    <col min="7719" max="7822" width="0" style="4" hidden="1" customWidth="1"/>
    <col min="7823" max="7922" width="10.25" style="4"/>
    <col min="7923" max="7923" width="0" style="4" hidden="1" customWidth="1"/>
    <col min="7924" max="7924" width="43.625" style="4" customWidth="1"/>
    <col min="7925" max="7925" width="1.75" style="4" customWidth="1"/>
    <col min="7926" max="7926" width="3.625" style="4" customWidth="1"/>
    <col min="7927" max="7933" width="8.625" style="4" customWidth="1"/>
    <col min="7934" max="7935" width="9.625" style="4" customWidth="1"/>
    <col min="7936" max="7937" width="8.625" style="4" customWidth="1"/>
    <col min="7938" max="7938" width="9.875" style="4" customWidth="1"/>
    <col min="7939" max="7942" width="8.625" style="4" customWidth="1"/>
    <col min="7943" max="7943" width="10" style="4" customWidth="1"/>
    <col min="7944" max="7944" width="9" style="4" customWidth="1"/>
    <col min="7945" max="7946" width="8.625" style="4" customWidth="1"/>
    <col min="7947" max="7947" width="9.25" style="4" customWidth="1"/>
    <col min="7948" max="7948" width="9.75" style="4" customWidth="1"/>
    <col min="7949" max="7949" width="10.375" style="4" customWidth="1"/>
    <col min="7950" max="7955" width="8.625" style="4" customWidth="1"/>
    <col min="7956" max="7956" width="11.875" style="4" customWidth="1"/>
    <col min="7957" max="7974" width="11" style="4" customWidth="1"/>
    <col min="7975" max="8078" width="0" style="4" hidden="1" customWidth="1"/>
    <col min="8079" max="8178" width="10.25" style="4"/>
    <col min="8179" max="8179" width="0" style="4" hidden="1" customWidth="1"/>
    <col min="8180" max="8180" width="43.625" style="4" customWidth="1"/>
    <col min="8181" max="8181" width="1.75" style="4" customWidth="1"/>
    <col min="8182" max="8182" width="3.625" style="4" customWidth="1"/>
    <col min="8183" max="8189" width="8.625" style="4" customWidth="1"/>
    <col min="8190" max="8191" width="9.625" style="4" customWidth="1"/>
    <col min="8192" max="8193" width="8.625" style="4" customWidth="1"/>
    <col min="8194" max="8194" width="9.875" style="4" customWidth="1"/>
    <col min="8195" max="8198" width="8.625" style="4" customWidth="1"/>
    <col min="8199" max="8199" width="10" style="4" customWidth="1"/>
    <col min="8200" max="8200" width="9" style="4" customWidth="1"/>
    <col min="8201" max="8202" width="8.625" style="4" customWidth="1"/>
    <col min="8203" max="8203" width="9.25" style="4" customWidth="1"/>
    <col min="8204" max="8204" width="9.75" style="4" customWidth="1"/>
    <col min="8205" max="8205" width="10.375" style="4" customWidth="1"/>
    <col min="8206" max="8211" width="8.625" style="4" customWidth="1"/>
    <col min="8212" max="8212" width="11.875" style="4" customWidth="1"/>
    <col min="8213" max="8230" width="11" style="4" customWidth="1"/>
    <col min="8231" max="8334" width="0" style="4" hidden="1" customWidth="1"/>
    <col min="8335" max="8434" width="10.25" style="4"/>
    <col min="8435" max="8435" width="0" style="4" hidden="1" customWidth="1"/>
    <col min="8436" max="8436" width="43.625" style="4" customWidth="1"/>
    <col min="8437" max="8437" width="1.75" style="4" customWidth="1"/>
    <col min="8438" max="8438" width="3.625" style="4" customWidth="1"/>
    <col min="8439" max="8445" width="8.625" style="4" customWidth="1"/>
    <col min="8446" max="8447" width="9.625" style="4" customWidth="1"/>
    <col min="8448" max="8449" width="8.625" style="4" customWidth="1"/>
    <col min="8450" max="8450" width="9.875" style="4" customWidth="1"/>
    <col min="8451" max="8454" width="8.625" style="4" customWidth="1"/>
    <col min="8455" max="8455" width="10" style="4" customWidth="1"/>
    <col min="8456" max="8456" width="9" style="4" customWidth="1"/>
    <col min="8457" max="8458" width="8.625" style="4" customWidth="1"/>
    <col min="8459" max="8459" width="9.25" style="4" customWidth="1"/>
    <col min="8460" max="8460" width="9.75" style="4" customWidth="1"/>
    <col min="8461" max="8461" width="10.375" style="4" customWidth="1"/>
    <col min="8462" max="8467" width="8.625" style="4" customWidth="1"/>
    <col min="8468" max="8468" width="11.875" style="4" customWidth="1"/>
    <col min="8469" max="8486" width="11" style="4" customWidth="1"/>
    <col min="8487" max="8590" width="0" style="4" hidden="1" customWidth="1"/>
    <col min="8591" max="8690" width="10.25" style="4"/>
    <col min="8691" max="8691" width="0" style="4" hidden="1" customWidth="1"/>
    <col min="8692" max="8692" width="43.625" style="4" customWidth="1"/>
    <col min="8693" max="8693" width="1.75" style="4" customWidth="1"/>
    <col min="8694" max="8694" width="3.625" style="4" customWidth="1"/>
    <col min="8695" max="8701" width="8.625" style="4" customWidth="1"/>
    <col min="8702" max="8703" width="9.625" style="4" customWidth="1"/>
    <col min="8704" max="8705" width="8.625" style="4" customWidth="1"/>
    <col min="8706" max="8706" width="9.875" style="4" customWidth="1"/>
    <col min="8707" max="8710" width="8.625" style="4" customWidth="1"/>
    <col min="8711" max="8711" width="10" style="4" customWidth="1"/>
    <col min="8712" max="8712" width="9" style="4" customWidth="1"/>
    <col min="8713" max="8714" width="8.625" style="4" customWidth="1"/>
    <col min="8715" max="8715" width="9.25" style="4" customWidth="1"/>
    <col min="8716" max="8716" width="9.75" style="4" customWidth="1"/>
    <col min="8717" max="8717" width="10.375" style="4" customWidth="1"/>
    <col min="8718" max="8723" width="8.625" style="4" customWidth="1"/>
    <col min="8724" max="8724" width="11.875" style="4" customWidth="1"/>
    <col min="8725" max="8742" width="11" style="4" customWidth="1"/>
    <col min="8743" max="8846" width="0" style="4" hidden="1" customWidth="1"/>
    <col min="8847" max="8946" width="10.25" style="4"/>
    <col min="8947" max="8947" width="0" style="4" hidden="1" customWidth="1"/>
    <col min="8948" max="8948" width="43.625" style="4" customWidth="1"/>
    <col min="8949" max="8949" width="1.75" style="4" customWidth="1"/>
    <col min="8950" max="8950" width="3.625" style="4" customWidth="1"/>
    <col min="8951" max="8957" width="8.625" style="4" customWidth="1"/>
    <col min="8958" max="8959" width="9.625" style="4" customWidth="1"/>
    <col min="8960" max="8961" width="8.625" style="4" customWidth="1"/>
    <col min="8962" max="8962" width="9.875" style="4" customWidth="1"/>
    <col min="8963" max="8966" width="8.625" style="4" customWidth="1"/>
    <col min="8967" max="8967" width="10" style="4" customWidth="1"/>
    <col min="8968" max="8968" width="9" style="4" customWidth="1"/>
    <col min="8969" max="8970" width="8.625" style="4" customWidth="1"/>
    <col min="8971" max="8971" width="9.25" style="4" customWidth="1"/>
    <col min="8972" max="8972" width="9.75" style="4" customWidth="1"/>
    <col min="8973" max="8973" width="10.375" style="4" customWidth="1"/>
    <col min="8974" max="8979" width="8.625" style="4" customWidth="1"/>
    <col min="8980" max="8980" width="11.875" style="4" customWidth="1"/>
    <col min="8981" max="8998" width="11" style="4" customWidth="1"/>
    <col min="8999" max="9102" width="0" style="4" hidden="1" customWidth="1"/>
    <col min="9103" max="9202" width="10.25" style="4"/>
    <col min="9203" max="9203" width="0" style="4" hidden="1" customWidth="1"/>
    <col min="9204" max="9204" width="43.625" style="4" customWidth="1"/>
    <col min="9205" max="9205" width="1.75" style="4" customWidth="1"/>
    <col min="9206" max="9206" width="3.625" style="4" customWidth="1"/>
    <col min="9207" max="9213" width="8.625" style="4" customWidth="1"/>
    <col min="9214" max="9215" width="9.625" style="4" customWidth="1"/>
    <col min="9216" max="9217" width="8.625" style="4" customWidth="1"/>
    <col min="9218" max="9218" width="9.875" style="4" customWidth="1"/>
    <col min="9219" max="9222" width="8.625" style="4" customWidth="1"/>
    <col min="9223" max="9223" width="10" style="4" customWidth="1"/>
    <col min="9224" max="9224" width="9" style="4" customWidth="1"/>
    <col min="9225" max="9226" width="8.625" style="4" customWidth="1"/>
    <col min="9227" max="9227" width="9.25" style="4" customWidth="1"/>
    <col min="9228" max="9228" width="9.75" style="4" customWidth="1"/>
    <col min="9229" max="9229" width="10.375" style="4" customWidth="1"/>
    <col min="9230" max="9235" width="8.625" style="4" customWidth="1"/>
    <col min="9236" max="9236" width="11.875" style="4" customWidth="1"/>
    <col min="9237" max="9254" width="11" style="4" customWidth="1"/>
    <col min="9255" max="9358" width="0" style="4" hidden="1" customWidth="1"/>
    <col min="9359" max="9458" width="10.25" style="4"/>
    <col min="9459" max="9459" width="0" style="4" hidden="1" customWidth="1"/>
    <col min="9460" max="9460" width="43.625" style="4" customWidth="1"/>
    <col min="9461" max="9461" width="1.75" style="4" customWidth="1"/>
    <col min="9462" max="9462" width="3.625" style="4" customWidth="1"/>
    <col min="9463" max="9469" width="8.625" style="4" customWidth="1"/>
    <col min="9470" max="9471" width="9.625" style="4" customWidth="1"/>
    <col min="9472" max="9473" width="8.625" style="4" customWidth="1"/>
    <col min="9474" max="9474" width="9.875" style="4" customWidth="1"/>
    <col min="9475" max="9478" width="8.625" style="4" customWidth="1"/>
    <col min="9479" max="9479" width="10" style="4" customWidth="1"/>
    <col min="9480" max="9480" width="9" style="4" customWidth="1"/>
    <col min="9481" max="9482" width="8.625" style="4" customWidth="1"/>
    <col min="9483" max="9483" width="9.25" style="4" customWidth="1"/>
    <col min="9484" max="9484" width="9.75" style="4" customWidth="1"/>
    <col min="9485" max="9485" width="10.375" style="4" customWidth="1"/>
    <col min="9486" max="9491" width="8.625" style="4" customWidth="1"/>
    <col min="9492" max="9492" width="11.875" style="4" customWidth="1"/>
    <col min="9493" max="9510" width="11" style="4" customWidth="1"/>
    <col min="9511" max="9614" width="0" style="4" hidden="1" customWidth="1"/>
    <col min="9615" max="9714" width="10.25" style="4"/>
    <col min="9715" max="9715" width="0" style="4" hidden="1" customWidth="1"/>
    <col min="9716" max="9716" width="43.625" style="4" customWidth="1"/>
    <col min="9717" max="9717" width="1.75" style="4" customWidth="1"/>
    <col min="9718" max="9718" width="3.625" style="4" customWidth="1"/>
    <col min="9719" max="9725" width="8.625" style="4" customWidth="1"/>
    <col min="9726" max="9727" width="9.625" style="4" customWidth="1"/>
    <col min="9728" max="9729" width="8.625" style="4" customWidth="1"/>
    <col min="9730" max="9730" width="9.875" style="4" customWidth="1"/>
    <col min="9731" max="9734" width="8.625" style="4" customWidth="1"/>
    <col min="9735" max="9735" width="10" style="4" customWidth="1"/>
    <col min="9736" max="9736" width="9" style="4" customWidth="1"/>
    <col min="9737" max="9738" width="8.625" style="4" customWidth="1"/>
    <col min="9739" max="9739" width="9.25" style="4" customWidth="1"/>
    <col min="9740" max="9740" width="9.75" style="4" customWidth="1"/>
    <col min="9741" max="9741" width="10.375" style="4" customWidth="1"/>
    <col min="9742" max="9747" width="8.625" style="4" customWidth="1"/>
    <col min="9748" max="9748" width="11.875" style="4" customWidth="1"/>
    <col min="9749" max="9766" width="11" style="4" customWidth="1"/>
    <col min="9767" max="9870" width="0" style="4" hidden="1" customWidth="1"/>
    <col min="9871" max="9970" width="10.25" style="4"/>
    <col min="9971" max="9971" width="0" style="4" hidden="1" customWidth="1"/>
    <col min="9972" max="9972" width="43.625" style="4" customWidth="1"/>
    <col min="9973" max="9973" width="1.75" style="4" customWidth="1"/>
    <col min="9974" max="9974" width="3.625" style="4" customWidth="1"/>
    <col min="9975" max="9981" width="8.625" style="4" customWidth="1"/>
    <col min="9982" max="9983" width="9.625" style="4" customWidth="1"/>
    <col min="9984" max="9985" width="8.625" style="4" customWidth="1"/>
    <col min="9986" max="9986" width="9.875" style="4" customWidth="1"/>
    <col min="9987" max="9990" width="8.625" style="4" customWidth="1"/>
    <col min="9991" max="9991" width="10" style="4" customWidth="1"/>
    <col min="9992" max="9992" width="9" style="4" customWidth="1"/>
    <col min="9993" max="9994" width="8.625" style="4" customWidth="1"/>
    <col min="9995" max="9995" width="9.25" style="4" customWidth="1"/>
    <col min="9996" max="9996" width="9.75" style="4" customWidth="1"/>
    <col min="9997" max="9997" width="10.375" style="4" customWidth="1"/>
    <col min="9998" max="10003" width="8.625" style="4" customWidth="1"/>
    <col min="10004" max="10004" width="11.875" style="4" customWidth="1"/>
    <col min="10005" max="10022" width="11" style="4" customWidth="1"/>
    <col min="10023" max="10126" width="0" style="4" hidden="1" customWidth="1"/>
    <col min="10127" max="10226" width="10.25" style="4"/>
    <col min="10227" max="10227" width="0" style="4" hidden="1" customWidth="1"/>
    <col min="10228" max="10228" width="43.625" style="4" customWidth="1"/>
    <col min="10229" max="10229" width="1.75" style="4" customWidth="1"/>
    <col min="10230" max="10230" width="3.625" style="4" customWidth="1"/>
    <col min="10231" max="10237" width="8.625" style="4" customWidth="1"/>
    <col min="10238" max="10239" width="9.625" style="4" customWidth="1"/>
    <col min="10240" max="10241" width="8.625" style="4" customWidth="1"/>
    <col min="10242" max="10242" width="9.875" style="4" customWidth="1"/>
    <col min="10243" max="10246" width="8.625" style="4" customWidth="1"/>
    <col min="10247" max="10247" width="10" style="4" customWidth="1"/>
    <col min="10248" max="10248" width="9" style="4" customWidth="1"/>
    <col min="10249" max="10250" width="8.625" style="4" customWidth="1"/>
    <col min="10251" max="10251" width="9.25" style="4" customWidth="1"/>
    <col min="10252" max="10252" width="9.75" style="4" customWidth="1"/>
    <col min="10253" max="10253" width="10.375" style="4" customWidth="1"/>
    <col min="10254" max="10259" width="8.625" style="4" customWidth="1"/>
    <col min="10260" max="10260" width="11.875" style="4" customWidth="1"/>
    <col min="10261" max="10278" width="11" style="4" customWidth="1"/>
    <col min="10279" max="10382" width="0" style="4" hidden="1" customWidth="1"/>
    <col min="10383" max="10482" width="10.25" style="4"/>
    <col min="10483" max="10483" width="0" style="4" hidden="1" customWidth="1"/>
    <col min="10484" max="10484" width="43.625" style="4" customWidth="1"/>
    <col min="10485" max="10485" width="1.75" style="4" customWidth="1"/>
    <col min="10486" max="10486" width="3.625" style="4" customWidth="1"/>
    <col min="10487" max="10493" width="8.625" style="4" customWidth="1"/>
    <col min="10494" max="10495" width="9.625" style="4" customWidth="1"/>
    <col min="10496" max="10497" width="8.625" style="4" customWidth="1"/>
    <col min="10498" max="10498" width="9.875" style="4" customWidth="1"/>
    <col min="10499" max="10502" width="8.625" style="4" customWidth="1"/>
    <col min="10503" max="10503" width="10" style="4" customWidth="1"/>
    <col min="10504" max="10504" width="9" style="4" customWidth="1"/>
    <col min="10505" max="10506" width="8.625" style="4" customWidth="1"/>
    <col min="10507" max="10507" width="9.25" style="4" customWidth="1"/>
    <col min="10508" max="10508" width="9.75" style="4" customWidth="1"/>
    <col min="10509" max="10509" width="10.375" style="4" customWidth="1"/>
    <col min="10510" max="10515" width="8.625" style="4" customWidth="1"/>
    <col min="10516" max="10516" width="11.875" style="4" customWidth="1"/>
    <col min="10517" max="10534" width="11" style="4" customWidth="1"/>
    <col min="10535" max="10638" width="0" style="4" hidden="1" customWidth="1"/>
    <col min="10639" max="10738" width="10.25" style="4"/>
    <col min="10739" max="10739" width="0" style="4" hidden="1" customWidth="1"/>
    <col min="10740" max="10740" width="43.625" style="4" customWidth="1"/>
    <col min="10741" max="10741" width="1.75" style="4" customWidth="1"/>
    <col min="10742" max="10742" width="3.625" style="4" customWidth="1"/>
    <col min="10743" max="10749" width="8.625" style="4" customWidth="1"/>
    <col min="10750" max="10751" width="9.625" style="4" customWidth="1"/>
    <col min="10752" max="10753" width="8.625" style="4" customWidth="1"/>
    <col min="10754" max="10754" width="9.875" style="4" customWidth="1"/>
    <col min="10755" max="10758" width="8.625" style="4" customWidth="1"/>
    <col min="10759" max="10759" width="10" style="4" customWidth="1"/>
    <col min="10760" max="10760" width="9" style="4" customWidth="1"/>
    <col min="10761" max="10762" width="8.625" style="4" customWidth="1"/>
    <col min="10763" max="10763" width="9.25" style="4" customWidth="1"/>
    <col min="10764" max="10764" width="9.75" style="4" customWidth="1"/>
    <col min="10765" max="10765" width="10.375" style="4" customWidth="1"/>
    <col min="10766" max="10771" width="8.625" style="4" customWidth="1"/>
    <col min="10772" max="10772" width="11.875" style="4" customWidth="1"/>
    <col min="10773" max="10790" width="11" style="4" customWidth="1"/>
    <col min="10791" max="10894" width="0" style="4" hidden="1" customWidth="1"/>
    <col min="10895" max="10994" width="10.25" style="4"/>
    <col min="10995" max="10995" width="0" style="4" hidden="1" customWidth="1"/>
    <col min="10996" max="10996" width="43.625" style="4" customWidth="1"/>
    <col min="10997" max="10997" width="1.75" style="4" customWidth="1"/>
    <col min="10998" max="10998" width="3.625" style="4" customWidth="1"/>
    <col min="10999" max="11005" width="8.625" style="4" customWidth="1"/>
    <col min="11006" max="11007" width="9.625" style="4" customWidth="1"/>
    <col min="11008" max="11009" width="8.625" style="4" customWidth="1"/>
    <col min="11010" max="11010" width="9.875" style="4" customWidth="1"/>
    <col min="11011" max="11014" width="8.625" style="4" customWidth="1"/>
    <col min="11015" max="11015" width="10" style="4" customWidth="1"/>
    <col min="11016" max="11016" width="9" style="4" customWidth="1"/>
    <col min="11017" max="11018" width="8.625" style="4" customWidth="1"/>
    <col min="11019" max="11019" width="9.25" style="4" customWidth="1"/>
    <col min="11020" max="11020" width="9.75" style="4" customWidth="1"/>
    <col min="11021" max="11021" width="10.375" style="4" customWidth="1"/>
    <col min="11022" max="11027" width="8.625" style="4" customWidth="1"/>
    <col min="11028" max="11028" width="11.875" style="4" customWidth="1"/>
    <col min="11029" max="11046" width="11" style="4" customWidth="1"/>
    <col min="11047" max="11150" width="0" style="4" hidden="1" customWidth="1"/>
    <col min="11151" max="11250" width="10.25" style="4"/>
    <col min="11251" max="11251" width="0" style="4" hidden="1" customWidth="1"/>
    <col min="11252" max="11252" width="43.625" style="4" customWidth="1"/>
    <col min="11253" max="11253" width="1.75" style="4" customWidth="1"/>
    <col min="11254" max="11254" width="3.625" style="4" customWidth="1"/>
    <col min="11255" max="11261" width="8.625" style="4" customWidth="1"/>
    <col min="11262" max="11263" width="9.625" style="4" customWidth="1"/>
    <col min="11264" max="11265" width="8.625" style="4" customWidth="1"/>
    <col min="11266" max="11266" width="9.875" style="4" customWidth="1"/>
    <col min="11267" max="11270" width="8.625" style="4" customWidth="1"/>
    <col min="11271" max="11271" width="10" style="4" customWidth="1"/>
    <col min="11272" max="11272" width="9" style="4" customWidth="1"/>
    <col min="11273" max="11274" width="8.625" style="4" customWidth="1"/>
    <col min="11275" max="11275" width="9.25" style="4" customWidth="1"/>
    <col min="11276" max="11276" width="9.75" style="4" customWidth="1"/>
    <col min="11277" max="11277" width="10.375" style="4" customWidth="1"/>
    <col min="11278" max="11283" width="8.625" style="4" customWidth="1"/>
    <col min="11284" max="11284" width="11.875" style="4" customWidth="1"/>
    <col min="11285" max="11302" width="11" style="4" customWidth="1"/>
    <col min="11303" max="11406" width="0" style="4" hidden="1" customWidth="1"/>
    <col min="11407" max="11506" width="10.25" style="4"/>
    <col min="11507" max="11507" width="0" style="4" hidden="1" customWidth="1"/>
    <col min="11508" max="11508" width="43.625" style="4" customWidth="1"/>
    <col min="11509" max="11509" width="1.75" style="4" customWidth="1"/>
    <col min="11510" max="11510" width="3.625" style="4" customWidth="1"/>
    <col min="11511" max="11517" width="8.625" style="4" customWidth="1"/>
    <col min="11518" max="11519" width="9.625" style="4" customWidth="1"/>
    <col min="11520" max="11521" width="8.625" style="4" customWidth="1"/>
    <col min="11522" max="11522" width="9.875" style="4" customWidth="1"/>
    <col min="11523" max="11526" width="8.625" style="4" customWidth="1"/>
    <col min="11527" max="11527" width="10" style="4" customWidth="1"/>
    <col min="11528" max="11528" width="9" style="4" customWidth="1"/>
    <col min="11529" max="11530" width="8.625" style="4" customWidth="1"/>
    <col min="11531" max="11531" width="9.25" style="4" customWidth="1"/>
    <col min="11532" max="11532" width="9.75" style="4" customWidth="1"/>
    <col min="11533" max="11533" width="10.375" style="4" customWidth="1"/>
    <col min="11534" max="11539" width="8.625" style="4" customWidth="1"/>
    <col min="11540" max="11540" width="11.875" style="4" customWidth="1"/>
    <col min="11541" max="11558" width="11" style="4" customWidth="1"/>
    <col min="11559" max="11662" width="0" style="4" hidden="1" customWidth="1"/>
    <col min="11663" max="11762" width="10.25" style="4"/>
    <col min="11763" max="11763" width="0" style="4" hidden="1" customWidth="1"/>
    <col min="11764" max="11764" width="43.625" style="4" customWidth="1"/>
    <col min="11765" max="11765" width="1.75" style="4" customWidth="1"/>
    <col min="11766" max="11766" width="3.625" style="4" customWidth="1"/>
    <col min="11767" max="11773" width="8.625" style="4" customWidth="1"/>
    <col min="11774" max="11775" width="9.625" style="4" customWidth="1"/>
    <col min="11776" max="11777" width="8.625" style="4" customWidth="1"/>
    <col min="11778" max="11778" width="9.875" style="4" customWidth="1"/>
    <col min="11779" max="11782" width="8.625" style="4" customWidth="1"/>
    <col min="11783" max="11783" width="10" style="4" customWidth="1"/>
    <col min="11784" max="11784" width="9" style="4" customWidth="1"/>
    <col min="11785" max="11786" width="8.625" style="4" customWidth="1"/>
    <col min="11787" max="11787" width="9.25" style="4" customWidth="1"/>
    <col min="11788" max="11788" width="9.75" style="4" customWidth="1"/>
    <col min="11789" max="11789" width="10.375" style="4" customWidth="1"/>
    <col min="11790" max="11795" width="8.625" style="4" customWidth="1"/>
    <col min="11796" max="11796" width="11.875" style="4" customWidth="1"/>
    <col min="11797" max="11814" width="11" style="4" customWidth="1"/>
    <col min="11815" max="11918" width="0" style="4" hidden="1" customWidth="1"/>
    <col min="11919" max="12018" width="10.25" style="4"/>
    <col min="12019" max="12019" width="0" style="4" hidden="1" customWidth="1"/>
    <col min="12020" max="12020" width="43.625" style="4" customWidth="1"/>
    <col min="12021" max="12021" width="1.75" style="4" customWidth="1"/>
    <col min="12022" max="12022" width="3.625" style="4" customWidth="1"/>
    <col min="12023" max="12029" width="8.625" style="4" customWidth="1"/>
    <col min="12030" max="12031" width="9.625" style="4" customWidth="1"/>
    <col min="12032" max="12033" width="8.625" style="4" customWidth="1"/>
    <col min="12034" max="12034" width="9.875" style="4" customWidth="1"/>
    <col min="12035" max="12038" width="8.625" style="4" customWidth="1"/>
    <col min="12039" max="12039" width="10" style="4" customWidth="1"/>
    <col min="12040" max="12040" width="9" style="4" customWidth="1"/>
    <col min="12041" max="12042" width="8.625" style="4" customWidth="1"/>
    <col min="12043" max="12043" width="9.25" style="4" customWidth="1"/>
    <col min="12044" max="12044" width="9.75" style="4" customWidth="1"/>
    <col min="12045" max="12045" width="10.375" style="4" customWidth="1"/>
    <col min="12046" max="12051" width="8.625" style="4" customWidth="1"/>
    <col min="12052" max="12052" width="11.875" style="4" customWidth="1"/>
    <col min="12053" max="12070" width="11" style="4" customWidth="1"/>
    <col min="12071" max="12174" width="0" style="4" hidden="1" customWidth="1"/>
    <col min="12175" max="12274" width="10.25" style="4"/>
    <col min="12275" max="12275" width="0" style="4" hidden="1" customWidth="1"/>
    <col min="12276" max="12276" width="43.625" style="4" customWidth="1"/>
    <col min="12277" max="12277" width="1.75" style="4" customWidth="1"/>
    <col min="12278" max="12278" width="3.625" style="4" customWidth="1"/>
    <col min="12279" max="12285" width="8.625" style="4" customWidth="1"/>
    <col min="12286" max="12287" width="9.625" style="4" customWidth="1"/>
    <col min="12288" max="12289" width="8.625" style="4" customWidth="1"/>
    <col min="12290" max="12290" width="9.875" style="4" customWidth="1"/>
    <col min="12291" max="12294" width="8.625" style="4" customWidth="1"/>
    <col min="12295" max="12295" width="10" style="4" customWidth="1"/>
    <col min="12296" max="12296" width="9" style="4" customWidth="1"/>
    <col min="12297" max="12298" width="8.625" style="4" customWidth="1"/>
    <col min="12299" max="12299" width="9.25" style="4" customWidth="1"/>
    <col min="12300" max="12300" width="9.75" style="4" customWidth="1"/>
    <col min="12301" max="12301" width="10.375" style="4" customWidth="1"/>
    <col min="12302" max="12307" width="8.625" style="4" customWidth="1"/>
    <col min="12308" max="12308" width="11.875" style="4" customWidth="1"/>
    <col min="12309" max="12326" width="11" style="4" customWidth="1"/>
    <col min="12327" max="12430" width="0" style="4" hidden="1" customWidth="1"/>
    <col min="12431" max="12530" width="10.25" style="4"/>
    <col min="12531" max="12531" width="0" style="4" hidden="1" customWidth="1"/>
    <col min="12532" max="12532" width="43.625" style="4" customWidth="1"/>
    <col min="12533" max="12533" width="1.75" style="4" customWidth="1"/>
    <col min="12534" max="12534" width="3.625" style="4" customWidth="1"/>
    <col min="12535" max="12541" width="8.625" style="4" customWidth="1"/>
    <col min="12542" max="12543" width="9.625" style="4" customWidth="1"/>
    <col min="12544" max="12545" width="8.625" style="4" customWidth="1"/>
    <col min="12546" max="12546" width="9.875" style="4" customWidth="1"/>
    <col min="12547" max="12550" width="8.625" style="4" customWidth="1"/>
    <col min="12551" max="12551" width="10" style="4" customWidth="1"/>
    <col min="12552" max="12552" width="9" style="4" customWidth="1"/>
    <col min="12553" max="12554" width="8.625" style="4" customWidth="1"/>
    <col min="12555" max="12555" width="9.25" style="4" customWidth="1"/>
    <col min="12556" max="12556" width="9.75" style="4" customWidth="1"/>
    <col min="12557" max="12557" width="10.375" style="4" customWidth="1"/>
    <col min="12558" max="12563" width="8.625" style="4" customWidth="1"/>
    <col min="12564" max="12564" width="11.875" style="4" customWidth="1"/>
    <col min="12565" max="12582" width="11" style="4" customWidth="1"/>
    <col min="12583" max="12686" width="0" style="4" hidden="1" customWidth="1"/>
    <col min="12687" max="12786" width="10.25" style="4"/>
    <col min="12787" max="12787" width="0" style="4" hidden="1" customWidth="1"/>
    <col min="12788" max="12788" width="43.625" style="4" customWidth="1"/>
    <col min="12789" max="12789" width="1.75" style="4" customWidth="1"/>
    <col min="12790" max="12790" width="3.625" style="4" customWidth="1"/>
    <col min="12791" max="12797" width="8.625" style="4" customWidth="1"/>
    <col min="12798" max="12799" width="9.625" style="4" customWidth="1"/>
    <col min="12800" max="12801" width="8.625" style="4" customWidth="1"/>
    <col min="12802" max="12802" width="9.875" style="4" customWidth="1"/>
    <col min="12803" max="12806" width="8.625" style="4" customWidth="1"/>
    <col min="12807" max="12807" width="10" style="4" customWidth="1"/>
    <col min="12808" max="12808" width="9" style="4" customWidth="1"/>
    <col min="12809" max="12810" width="8.625" style="4" customWidth="1"/>
    <col min="12811" max="12811" width="9.25" style="4" customWidth="1"/>
    <col min="12812" max="12812" width="9.75" style="4" customWidth="1"/>
    <col min="12813" max="12813" width="10.375" style="4" customWidth="1"/>
    <col min="12814" max="12819" width="8.625" style="4" customWidth="1"/>
    <col min="12820" max="12820" width="11.875" style="4" customWidth="1"/>
    <col min="12821" max="12838" width="11" style="4" customWidth="1"/>
    <col min="12839" max="12942" width="0" style="4" hidden="1" customWidth="1"/>
    <col min="12943" max="13042" width="10.25" style="4"/>
    <col min="13043" max="13043" width="0" style="4" hidden="1" customWidth="1"/>
    <col min="13044" max="13044" width="43.625" style="4" customWidth="1"/>
    <col min="13045" max="13045" width="1.75" style="4" customWidth="1"/>
    <col min="13046" max="13046" width="3.625" style="4" customWidth="1"/>
    <col min="13047" max="13053" width="8.625" style="4" customWidth="1"/>
    <col min="13054" max="13055" width="9.625" style="4" customWidth="1"/>
    <col min="13056" max="13057" width="8.625" style="4" customWidth="1"/>
    <col min="13058" max="13058" width="9.875" style="4" customWidth="1"/>
    <col min="13059" max="13062" width="8.625" style="4" customWidth="1"/>
    <col min="13063" max="13063" width="10" style="4" customWidth="1"/>
    <col min="13064" max="13064" width="9" style="4" customWidth="1"/>
    <col min="13065" max="13066" width="8.625" style="4" customWidth="1"/>
    <col min="13067" max="13067" width="9.25" style="4" customWidth="1"/>
    <col min="13068" max="13068" width="9.75" style="4" customWidth="1"/>
    <col min="13069" max="13069" width="10.375" style="4" customWidth="1"/>
    <col min="13070" max="13075" width="8.625" style="4" customWidth="1"/>
    <col min="13076" max="13076" width="11.875" style="4" customWidth="1"/>
    <col min="13077" max="13094" width="11" style="4" customWidth="1"/>
    <col min="13095" max="13198" width="0" style="4" hidden="1" customWidth="1"/>
    <col min="13199" max="13298" width="10.25" style="4"/>
    <col min="13299" max="13299" width="0" style="4" hidden="1" customWidth="1"/>
    <col min="13300" max="13300" width="43.625" style="4" customWidth="1"/>
    <col min="13301" max="13301" width="1.75" style="4" customWidth="1"/>
    <col min="13302" max="13302" width="3.625" style="4" customWidth="1"/>
    <col min="13303" max="13309" width="8.625" style="4" customWidth="1"/>
    <col min="13310" max="13311" width="9.625" style="4" customWidth="1"/>
    <col min="13312" max="13313" width="8.625" style="4" customWidth="1"/>
    <col min="13314" max="13314" width="9.875" style="4" customWidth="1"/>
    <col min="13315" max="13318" width="8.625" style="4" customWidth="1"/>
    <col min="13319" max="13319" width="10" style="4" customWidth="1"/>
    <col min="13320" max="13320" width="9" style="4" customWidth="1"/>
    <col min="13321" max="13322" width="8.625" style="4" customWidth="1"/>
    <col min="13323" max="13323" width="9.25" style="4" customWidth="1"/>
    <col min="13324" max="13324" width="9.75" style="4" customWidth="1"/>
    <col min="13325" max="13325" width="10.375" style="4" customWidth="1"/>
    <col min="13326" max="13331" width="8.625" style="4" customWidth="1"/>
    <col min="13332" max="13332" width="11.875" style="4" customWidth="1"/>
    <col min="13333" max="13350" width="11" style="4" customWidth="1"/>
    <col min="13351" max="13454" width="0" style="4" hidden="1" customWidth="1"/>
    <col min="13455" max="13554" width="10.25" style="4"/>
    <col min="13555" max="13555" width="0" style="4" hidden="1" customWidth="1"/>
    <col min="13556" max="13556" width="43.625" style="4" customWidth="1"/>
    <col min="13557" max="13557" width="1.75" style="4" customWidth="1"/>
    <col min="13558" max="13558" width="3.625" style="4" customWidth="1"/>
    <col min="13559" max="13565" width="8.625" style="4" customWidth="1"/>
    <col min="13566" max="13567" width="9.625" style="4" customWidth="1"/>
    <col min="13568" max="13569" width="8.625" style="4" customWidth="1"/>
    <col min="13570" max="13570" width="9.875" style="4" customWidth="1"/>
    <col min="13571" max="13574" width="8.625" style="4" customWidth="1"/>
    <col min="13575" max="13575" width="10" style="4" customWidth="1"/>
    <col min="13576" max="13576" width="9" style="4" customWidth="1"/>
    <col min="13577" max="13578" width="8.625" style="4" customWidth="1"/>
    <col min="13579" max="13579" width="9.25" style="4" customWidth="1"/>
    <col min="13580" max="13580" width="9.75" style="4" customWidth="1"/>
    <col min="13581" max="13581" width="10.375" style="4" customWidth="1"/>
    <col min="13582" max="13587" width="8.625" style="4" customWidth="1"/>
    <col min="13588" max="13588" width="11.875" style="4" customWidth="1"/>
    <col min="13589" max="13606" width="11" style="4" customWidth="1"/>
    <col min="13607" max="13710" width="0" style="4" hidden="1" customWidth="1"/>
    <col min="13711" max="13810" width="10.25" style="4"/>
    <col min="13811" max="13811" width="0" style="4" hidden="1" customWidth="1"/>
    <col min="13812" max="13812" width="43.625" style="4" customWidth="1"/>
    <col min="13813" max="13813" width="1.75" style="4" customWidth="1"/>
    <col min="13814" max="13814" width="3.625" style="4" customWidth="1"/>
    <col min="13815" max="13821" width="8.625" style="4" customWidth="1"/>
    <col min="13822" max="13823" width="9.625" style="4" customWidth="1"/>
    <col min="13824" max="13825" width="8.625" style="4" customWidth="1"/>
    <col min="13826" max="13826" width="9.875" style="4" customWidth="1"/>
    <col min="13827" max="13830" width="8.625" style="4" customWidth="1"/>
    <col min="13831" max="13831" width="10" style="4" customWidth="1"/>
    <col min="13832" max="13832" width="9" style="4" customWidth="1"/>
    <col min="13833" max="13834" width="8.625" style="4" customWidth="1"/>
    <col min="13835" max="13835" width="9.25" style="4" customWidth="1"/>
    <col min="13836" max="13836" width="9.75" style="4" customWidth="1"/>
    <col min="13837" max="13837" width="10.375" style="4" customWidth="1"/>
    <col min="13838" max="13843" width="8.625" style="4" customWidth="1"/>
    <col min="13844" max="13844" width="11.875" style="4" customWidth="1"/>
    <col min="13845" max="13862" width="11" style="4" customWidth="1"/>
    <col min="13863" max="13966" width="0" style="4" hidden="1" customWidth="1"/>
    <col min="13967" max="14066" width="10.25" style="4"/>
    <col min="14067" max="14067" width="0" style="4" hidden="1" customWidth="1"/>
    <col min="14068" max="14068" width="43.625" style="4" customWidth="1"/>
    <col min="14069" max="14069" width="1.75" style="4" customWidth="1"/>
    <col min="14070" max="14070" width="3.625" style="4" customWidth="1"/>
    <col min="14071" max="14077" width="8.625" style="4" customWidth="1"/>
    <col min="14078" max="14079" width="9.625" style="4" customWidth="1"/>
    <col min="14080" max="14081" width="8.625" style="4" customWidth="1"/>
    <col min="14082" max="14082" width="9.875" style="4" customWidth="1"/>
    <col min="14083" max="14086" width="8.625" style="4" customWidth="1"/>
    <col min="14087" max="14087" width="10" style="4" customWidth="1"/>
    <col min="14088" max="14088" width="9" style="4" customWidth="1"/>
    <col min="14089" max="14090" width="8.625" style="4" customWidth="1"/>
    <col min="14091" max="14091" width="9.25" style="4" customWidth="1"/>
    <col min="14092" max="14092" width="9.75" style="4" customWidth="1"/>
    <col min="14093" max="14093" width="10.375" style="4" customWidth="1"/>
    <col min="14094" max="14099" width="8.625" style="4" customWidth="1"/>
    <col min="14100" max="14100" width="11.875" style="4" customWidth="1"/>
    <col min="14101" max="14118" width="11" style="4" customWidth="1"/>
    <col min="14119" max="14222" width="0" style="4" hidden="1" customWidth="1"/>
    <col min="14223" max="14322" width="10.25" style="4"/>
    <col min="14323" max="14323" width="0" style="4" hidden="1" customWidth="1"/>
    <col min="14324" max="14324" width="43.625" style="4" customWidth="1"/>
    <col min="14325" max="14325" width="1.75" style="4" customWidth="1"/>
    <col min="14326" max="14326" width="3.625" style="4" customWidth="1"/>
    <col min="14327" max="14333" width="8.625" style="4" customWidth="1"/>
    <col min="14334" max="14335" width="9.625" style="4" customWidth="1"/>
    <col min="14336" max="14337" width="8.625" style="4" customWidth="1"/>
    <col min="14338" max="14338" width="9.875" style="4" customWidth="1"/>
    <col min="14339" max="14342" width="8.625" style="4" customWidth="1"/>
    <col min="14343" max="14343" width="10" style="4" customWidth="1"/>
    <col min="14344" max="14344" width="9" style="4" customWidth="1"/>
    <col min="14345" max="14346" width="8.625" style="4" customWidth="1"/>
    <col min="14347" max="14347" width="9.25" style="4" customWidth="1"/>
    <col min="14348" max="14348" width="9.75" style="4" customWidth="1"/>
    <col min="14349" max="14349" width="10.375" style="4" customWidth="1"/>
    <col min="14350" max="14355" width="8.625" style="4" customWidth="1"/>
    <col min="14356" max="14356" width="11.875" style="4" customWidth="1"/>
    <col min="14357" max="14374" width="11" style="4" customWidth="1"/>
    <col min="14375" max="14478" width="0" style="4" hidden="1" customWidth="1"/>
    <col min="14479" max="14578" width="10.25" style="4"/>
    <col min="14579" max="14579" width="0" style="4" hidden="1" customWidth="1"/>
    <col min="14580" max="14580" width="43.625" style="4" customWidth="1"/>
    <col min="14581" max="14581" width="1.75" style="4" customWidth="1"/>
    <col min="14582" max="14582" width="3.625" style="4" customWidth="1"/>
    <col min="14583" max="14589" width="8.625" style="4" customWidth="1"/>
    <col min="14590" max="14591" width="9.625" style="4" customWidth="1"/>
    <col min="14592" max="14593" width="8.625" style="4" customWidth="1"/>
    <col min="14594" max="14594" width="9.875" style="4" customWidth="1"/>
    <col min="14595" max="14598" width="8.625" style="4" customWidth="1"/>
    <col min="14599" max="14599" width="10" style="4" customWidth="1"/>
    <col min="14600" max="14600" width="9" style="4" customWidth="1"/>
    <col min="14601" max="14602" width="8.625" style="4" customWidth="1"/>
    <col min="14603" max="14603" width="9.25" style="4" customWidth="1"/>
    <col min="14604" max="14604" width="9.75" style="4" customWidth="1"/>
    <col min="14605" max="14605" width="10.375" style="4" customWidth="1"/>
    <col min="14606" max="14611" width="8.625" style="4" customWidth="1"/>
    <col min="14612" max="14612" width="11.875" style="4" customWidth="1"/>
    <col min="14613" max="14630" width="11" style="4" customWidth="1"/>
    <col min="14631" max="14734" width="0" style="4" hidden="1" customWidth="1"/>
    <col min="14735" max="14834" width="10.25" style="4"/>
    <col min="14835" max="14835" width="0" style="4" hidden="1" customWidth="1"/>
    <col min="14836" max="14836" width="43.625" style="4" customWidth="1"/>
    <col min="14837" max="14837" width="1.75" style="4" customWidth="1"/>
    <col min="14838" max="14838" width="3.625" style="4" customWidth="1"/>
    <col min="14839" max="14845" width="8.625" style="4" customWidth="1"/>
    <col min="14846" max="14847" width="9.625" style="4" customWidth="1"/>
    <col min="14848" max="14849" width="8.625" style="4" customWidth="1"/>
    <col min="14850" max="14850" width="9.875" style="4" customWidth="1"/>
    <col min="14851" max="14854" width="8.625" style="4" customWidth="1"/>
    <col min="14855" max="14855" width="10" style="4" customWidth="1"/>
    <col min="14856" max="14856" width="9" style="4" customWidth="1"/>
    <col min="14857" max="14858" width="8.625" style="4" customWidth="1"/>
    <col min="14859" max="14859" width="9.25" style="4" customWidth="1"/>
    <col min="14860" max="14860" width="9.75" style="4" customWidth="1"/>
    <col min="14861" max="14861" width="10.375" style="4" customWidth="1"/>
    <col min="14862" max="14867" width="8.625" style="4" customWidth="1"/>
    <col min="14868" max="14868" width="11.875" style="4" customWidth="1"/>
    <col min="14869" max="14886" width="11" style="4" customWidth="1"/>
    <col min="14887" max="14990" width="0" style="4" hidden="1" customWidth="1"/>
    <col min="14991" max="15090" width="10.25" style="4"/>
    <col min="15091" max="15091" width="0" style="4" hidden="1" customWidth="1"/>
    <col min="15092" max="15092" width="43.625" style="4" customWidth="1"/>
    <col min="15093" max="15093" width="1.75" style="4" customWidth="1"/>
    <col min="15094" max="15094" width="3.625" style="4" customWidth="1"/>
    <col min="15095" max="15101" width="8.625" style="4" customWidth="1"/>
    <col min="15102" max="15103" width="9.625" style="4" customWidth="1"/>
    <col min="15104" max="15105" width="8.625" style="4" customWidth="1"/>
    <col min="15106" max="15106" width="9.875" style="4" customWidth="1"/>
    <col min="15107" max="15110" width="8.625" style="4" customWidth="1"/>
    <col min="15111" max="15111" width="10" style="4" customWidth="1"/>
    <col min="15112" max="15112" width="9" style="4" customWidth="1"/>
    <col min="15113" max="15114" width="8.625" style="4" customWidth="1"/>
    <col min="15115" max="15115" width="9.25" style="4" customWidth="1"/>
    <col min="15116" max="15116" width="9.75" style="4" customWidth="1"/>
    <col min="15117" max="15117" width="10.375" style="4" customWidth="1"/>
    <col min="15118" max="15123" width="8.625" style="4" customWidth="1"/>
    <col min="15124" max="15124" width="11.875" style="4" customWidth="1"/>
    <col min="15125" max="15142" width="11" style="4" customWidth="1"/>
    <col min="15143" max="15246" width="0" style="4" hidden="1" customWidth="1"/>
    <col min="15247" max="15346" width="10.25" style="4"/>
    <col min="15347" max="15347" width="0" style="4" hidden="1" customWidth="1"/>
    <col min="15348" max="15348" width="43.625" style="4" customWidth="1"/>
    <col min="15349" max="15349" width="1.75" style="4" customWidth="1"/>
    <col min="15350" max="15350" width="3.625" style="4" customWidth="1"/>
    <col min="15351" max="15357" width="8.625" style="4" customWidth="1"/>
    <col min="15358" max="15359" width="9.625" style="4" customWidth="1"/>
    <col min="15360" max="15361" width="8.625" style="4" customWidth="1"/>
    <col min="15362" max="15362" width="9.875" style="4" customWidth="1"/>
    <col min="15363" max="15366" width="8.625" style="4" customWidth="1"/>
    <col min="15367" max="15367" width="10" style="4" customWidth="1"/>
    <col min="15368" max="15368" width="9" style="4" customWidth="1"/>
    <col min="15369" max="15370" width="8.625" style="4" customWidth="1"/>
    <col min="15371" max="15371" width="9.25" style="4" customWidth="1"/>
    <col min="15372" max="15372" width="9.75" style="4" customWidth="1"/>
    <col min="15373" max="15373" width="10.375" style="4" customWidth="1"/>
    <col min="15374" max="15379" width="8.625" style="4" customWidth="1"/>
    <col min="15380" max="15380" width="11.875" style="4" customWidth="1"/>
    <col min="15381" max="15398" width="11" style="4" customWidth="1"/>
    <col min="15399" max="15502" width="0" style="4" hidden="1" customWidth="1"/>
    <col min="15503" max="15602" width="10.25" style="4"/>
    <col min="15603" max="15603" width="0" style="4" hidden="1" customWidth="1"/>
    <col min="15604" max="15604" width="43.625" style="4" customWidth="1"/>
    <col min="15605" max="15605" width="1.75" style="4" customWidth="1"/>
    <col min="15606" max="15606" width="3.625" style="4" customWidth="1"/>
    <col min="15607" max="15613" width="8.625" style="4" customWidth="1"/>
    <col min="15614" max="15615" width="9.625" style="4" customWidth="1"/>
    <col min="15616" max="15617" width="8.625" style="4" customWidth="1"/>
    <col min="15618" max="15618" width="9.875" style="4" customWidth="1"/>
    <col min="15619" max="15622" width="8.625" style="4" customWidth="1"/>
    <col min="15623" max="15623" width="10" style="4" customWidth="1"/>
    <col min="15624" max="15624" width="9" style="4" customWidth="1"/>
    <col min="15625" max="15626" width="8.625" style="4" customWidth="1"/>
    <col min="15627" max="15627" width="9.25" style="4" customWidth="1"/>
    <col min="15628" max="15628" width="9.75" style="4" customWidth="1"/>
    <col min="15629" max="15629" width="10.375" style="4" customWidth="1"/>
    <col min="15630" max="15635" width="8.625" style="4" customWidth="1"/>
    <col min="15636" max="15636" width="11.875" style="4" customWidth="1"/>
    <col min="15637" max="15654" width="11" style="4" customWidth="1"/>
    <col min="15655" max="15758" width="0" style="4" hidden="1" customWidth="1"/>
    <col min="15759" max="15858" width="10.25" style="4"/>
    <col min="15859" max="15859" width="0" style="4" hidden="1" customWidth="1"/>
    <col min="15860" max="15860" width="43.625" style="4" customWidth="1"/>
    <col min="15861" max="15861" width="1.75" style="4" customWidth="1"/>
    <col min="15862" max="15862" width="3.625" style="4" customWidth="1"/>
    <col min="15863" max="15869" width="8.625" style="4" customWidth="1"/>
    <col min="15870" max="15871" width="9.625" style="4" customWidth="1"/>
    <col min="15872" max="15873" width="8.625" style="4" customWidth="1"/>
    <col min="15874" max="15874" width="9.875" style="4" customWidth="1"/>
    <col min="15875" max="15878" width="8.625" style="4" customWidth="1"/>
    <col min="15879" max="15879" width="10" style="4" customWidth="1"/>
    <col min="15880" max="15880" width="9" style="4" customWidth="1"/>
    <col min="15881" max="15882" width="8.625" style="4" customWidth="1"/>
    <col min="15883" max="15883" width="9.25" style="4" customWidth="1"/>
    <col min="15884" max="15884" width="9.75" style="4" customWidth="1"/>
    <col min="15885" max="15885" width="10.375" style="4" customWidth="1"/>
    <col min="15886" max="15891" width="8.625" style="4" customWidth="1"/>
    <col min="15892" max="15892" width="11.875" style="4" customWidth="1"/>
    <col min="15893" max="15910" width="11" style="4" customWidth="1"/>
    <col min="15911" max="16014" width="0" style="4" hidden="1" customWidth="1"/>
    <col min="16015" max="16114" width="10.25" style="4"/>
    <col min="16115" max="16115" width="0" style="4" hidden="1" customWidth="1"/>
    <col min="16116" max="16116" width="43.625" style="4" customWidth="1"/>
    <col min="16117" max="16117" width="1.75" style="4" customWidth="1"/>
    <col min="16118" max="16118" width="3.625" style="4" customWidth="1"/>
    <col min="16119" max="16125" width="8.625" style="4" customWidth="1"/>
    <col min="16126" max="16127" width="9.625" style="4" customWidth="1"/>
    <col min="16128" max="16129" width="8.625" style="4" customWidth="1"/>
    <col min="16130" max="16130" width="9.875" style="4" customWidth="1"/>
    <col min="16131" max="16134" width="8.625" style="4" customWidth="1"/>
    <col min="16135" max="16135" width="10" style="4" customWidth="1"/>
    <col min="16136" max="16136" width="9" style="4" customWidth="1"/>
    <col min="16137" max="16138" width="8.625" style="4" customWidth="1"/>
    <col min="16139" max="16139" width="9.25" style="4" customWidth="1"/>
    <col min="16140" max="16140" width="9.75" style="4" customWidth="1"/>
    <col min="16141" max="16141" width="10.375" style="4" customWidth="1"/>
    <col min="16142" max="16147" width="8.625" style="4" customWidth="1"/>
    <col min="16148" max="16148" width="11.875" style="4" customWidth="1"/>
    <col min="16149" max="16166" width="11" style="4" customWidth="1"/>
    <col min="16167" max="16270" width="0" style="4" hidden="1" customWidth="1"/>
    <col min="16271" max="16384" width="10.25" style="4"/>
  </cols>
  <sheetData>
    <row r="1" spans="1:100" s="74" customFormat="1" ht="22.5" customHeight="1" x14ac:dyDescent="0.2">
      <c r="C1" s="87"/>
      <c r="D1" s="88"/>
      <c r="E1" s="88"/>
    </row>
    <row r="2" spans="1:100" ht="15.75" customHeight="1" x14ac:dyDescent="0.2">
      <c r="B2" s="2"/>
      <c r="C2" s="2"/>
      <c r="D2" s="2"/>
      <c r="E2" s="3"/>
      <c r="H2" s="5"/>
      <c r="J2" s="5"/>
      <c r="L2" s="3"/>
      <c r="N2" s="5"/>
      <c r="T2" s="5"/>
      <c r="BI2" s="7" t="s">
        <v>0</v>
      </c>
      <c r="BW2" s="7" t="s">
        <v>0</v>
      </c>
      <c r="CT2" s="4" t="s">
        <v>0</v>
      </c>
      <c r="CU2" s="4" t="s">
        <v>1</v>
      </c>
      <c r="CV2" s="4" t="s">
        <v>2</v>
      </c>
    </row>
    <row r="3" spans="1:100" ht="25.5" x14ac:dyDescent="0.2">
      <c r="B3" s="8" t="str">
        <f>'TOTAL SECTORIZATION 2013'!B3</f>
        <v>Crude oil and petroleum product consumption by economic sector in Spain</v>
      </c>
      <c r="C3" s="8"/>
      <c r="D3" s="8"/>
      <c r="E3" s="8"/>
      <c r="F3" s="8"/>
      <c r="G3" s="8"/>
      <c r="H3" s="8"/>
      <c r="I3" s="8"/>
      <c r="J3" s="8"/>
      <c r="L3" s="3"/>
      <c r="N3" s="5"/>
      <c r="T3" s="5"/>
      <c r="BI3" s="7"/>
      <c r="BW3" s="7"/>
    </row>
    <row r="4" spans="1:100" ht="23.25" customHeight="1" x14ac:dyDescent="0.2">
      <c r="A4" s="73" t="str">
        <f>Home!A30</f>
        <v>Updated on 26-02-2015</v>
      </c>
      <c r="B4" s="52" t="s">
        <v>281</v>
      </c>
      <c r="C4" s="9"/>
      <c r="D4" s="9"/>
      <c r="E4" s="10"/>
      <c r="F4" s="11"/>
      <c r="G4" s="11"/>
      <c r="H4" s="11"/>
      <c r="I4" s="12"/>
      <c r="J4" s="11"/>
      <c r="K4" s="13"/>
      <c r="L4" s="10"/>
      <c r="M4" s="11"/>
      <c r="N4" s="11"/>
      <c r="O4" s="13"/>
      <c r="P4" s="11"/>
      <c r="Q4" s="11"/>
      <c r="R4" s="11"/>
      <c r="S4" s="11"/>
      <c r="T4" s="14" t="s">
        <v>280</v>
      </c>
      <c r="AT4" s="15" t="s">
        <v>3</v>
      </c>
      <c r="AU4" s="15" t="s">
        <v>4</v>
      </c>
      <c r="AV4" s="15" t="s">
        <v>5</v>
      </c>
      <c r="AW4" s="15" t="s">
        <v>6</v>
      </c>
      <c r="AX4" s="15" t="s">
        <v>7</v>
      </c>
      <c r="AY4" s="15" t="s">
        <v>8</v>
      </c>
      <c r="AZ4" s="15" t="s">
        <v>9</v>
      </c>
      <c r="BA4" s="15" t="s">
        <v>10</v>
      </c>
      <c r="BB4" s="16" t="s">
        <v>11</v>
      </c>
      <c r="BC4" s="15" t="s">
        <v>12</v>
      </c>
      <c r="BD4" s="15" t="s">
        <v>13</v>
      </c>
      <c r="BE4" s="15" t="s">
        <v>14</v>
      </c>
      <c r="BF4" s="15" t="s">
        <v>15</v>
      </c>
      <c r="BG4" s="15" t="s">
        <v>16</v>
      </c>
      <c r="BH4" s="15" t="s">
        <v>17</v>
      </c>
      <c r="BI4" s="16" t="s">
        <v>18</v>
      </c>
      <c r="BJ4" s="15" t="s">
        <v>19</v>
      </c>
      <c r="BK4" s="17" t="s">
        <v>20</v>
      </c>
      <c r="BL4" s="16" t="s">
        <v>21</v>
      </c>
      <c r="BM4" s="16" t="s">
        <v>22</v>
      </c>
      <c r="BN4" s="17" t="s">
        <v>23</v>
      </c>
      <c r="BO4" s="15" t="s">
        <v>24</v>
      </c>
      <c r="BP4" s="15" t="s">
        <v>25</v>
      </c>
      <c r="BQ4" s="15" t="s">
        <v>26</v>
      </c>
      <c r="BR4" s="15" t="s">
        <v>27</v>
      </c>
      <c r="BS4" s="15" t="s">
        <v>28</v>
      </c>
      <c r="BT4" s="15" t="s">
        <v>29</v>
      </c>
      <c r="BU4" s="15" t="s">
        <v>30</v>
      </c>
      <c r="BV4" s="15" t="s">
        <v>31</v>
      </c>
      <c r="BW4" s="15" t="s">
        <v>32</v>
      </c>
    </row>
    <row r="5" spans="1:100" s="63" customFormat="1" ht="48.75" thickBot="1" x14ac:dyDescent="0.25">
      <c r="A5" s="53"/>
      <c r="B5" s="54" t="s">
        <v>269</v>
      </c>
      <c r="C5" s="55" t="s">
        <v>7</v>
      </c>
      <c r="D5" s="56" t="s">
        <v>286</v>
      </c>
      <c r="E5" s="57" t="s">
        <v>271</v>
      </c>
      <c r="F5" s="56" t="s">
        <v>272</v>
      </c>
      <c r="G5" s="58" t="s">
        <v>273</v>
      </c>
      <c r="H5" s="58" t="s">
        <v>274</v>
      </c>
      <c r="I5" s="59" t="s">
        <v>275</v>
      </c>
      <c r="J5" s="59" t="s">
        <v>276</v>
      </c>
      <c r="K5" s="59" t="s">
        <v>277</v>
      </c>
      <c r="L5" s="60" t="s">
        <v>271</v>
      </c>
      <c r="M5" s="61" t="s">
        <v>278</v>
      </c>
      <c r="N5" s="61" t="s">
        <v>279</v>
      </c>
      <c r="O5" s="61" t="s">
        <v>45</v>
      </c>
      <c r="P5" s="62" t="s">
        <v>47</v>
      </c>
      <c r="Q5" s="62" t="s">
        <v>48</v>
      </c>
      <c r="R5" s="62" t="s">
        <v>50</v>
      </c>
      <c r="S5" s="62" t="s">
        <v>51</v>
      </c>
      <c r="T5" s="89" t="s">
        <v>33</v>
      </c>
      <c r="AL5" s="64"/>
      <c r="AM5" s="64"/>
      <c r="AT5" s="65" t="s">
        <v>34</v>
      </c>
      <c r="AU5" s="66" t="s">
        <v>35</v>
      </c>
      <c r="AV5" s="66" t="s">
        <v>36</v>
      </c>
      <c r="AW5" s="67" t="s">
        <v>37</v>
      </c>
      <c r="AX5" s="67" t="s">
        <v>7</v>
      </c>
      <c r="AY5" s="67" t="s">
        <v>38</v>
      </c>
      <c r="AZ5" s="68" t="s">
        <v>39</v>
      </c>
      <c r="BA5" s="19"/>
      <c r="BB5" s="19"/>
      <c r="BC5" s="66" t="s">
        <v>40</v>
      </c>
      <c r="BD5" s="66" t="s">
        <v>41</v>
      </c>
      <c r="BE5" s="68" t="s">
        <v>42</v>
      </c>
      <c r="BF5" s="19"/>
      <c r="BG5" s="19"/>
      <c r="BH5" s="68" t="s">
        <v>43</v>
      </c>
      <c r="BI5" s="20"/>
      <c r="BJ5" s="20"/>
      <c r="BK5" s="69" t="s">
        <v>44</v>
      </c>
      <c r="BL5" s="19"/>
      <c r="BM5" s="19"/>
      <c r="BN5" s="68" t="s">
        <v>45</v>
      </c>
      <c r="BO5" s="19"/>
      <c r="BP5" s="19"/>
      <c r="BQ5" s="70" t="s">
        <v>46</v>
      </c>
      <c r="BR5" s="70" t="s">
        <v>47</v>
      </c>
      <c r="BS5" s="70" t="s">
        <v>48</v>
      </c>
      <c r="BT5" s="70" t="s">
        <v>49</v>
      </c>
      <c r="BU5" s="70" t="s">
        <v>50</v>
      </c>
      <c r="BV5" s="70" t="s">
        <v>51</v>
      </c>
      <c r="BW5" s="71" t="s">
        <v>52</v>
      </c>
    </row>
    <row r="6" spans="1:100" ht="15.75" customHeight="1" thickTop="1" x14ac:dyDescent="0.2">
      <c r="A6" s="21" t="s">
        <v>262</v>
      </c>
      <c r="B6" s="22">
        <v>12</v>
      </c>
      <c r="C6" s="22">
        <v>1361</v>
      </c>
      <c r="D6" s="22">
        <v>4651</v>
      </c>
      <c r="E6" s="23">
        <v>264</v>
      </c>
      <c r="F6" s="22">
        <v>5</v>
      </c>
      <c r="G6" s="22">
        <v>5130</v>
      </c>
      <c r="H6" s="22">
        <v>0</v>
      </c>
      <c r="I6" s="22">
        <v>20532</v>
      </c>
      <c r="J6" s="22">
        <v>6481</v>
      </c>
      <c r="K6" s="22">
        <v>27013</v>
      </c>
      <c r="L6" s="23">
        <v>825</v>
      </c>
      <c r="M6" s="22">
        <v>2272</v>
      </c>
      <c r="N6" s="22">
        <v>173</v>
      </c>
      <c r="O6" s="22">
        <v>2445</v>
      </c>
      <c r="P6" s="22">
        <v>0</v>
      </c>
      <c r="Q6" s="22">
        <v>0</v>
      </c>
      <c r="R6" s="22">
        <v>1935</v>
      </c>
      <c r="S6" s="22">
        <v>78</v>
      </c>
      <c r="T6" s="22">
        <v>42630</v>
      </c>
      <c r="U6" s="24"/>
      <c r="V6" s="24"/>
      <c r="AQ6" s="25" t="s">
        <v>53</v>
      </c>
      <c r="AR6" s="26"/>
      <c r="AS6" s="27" t="s">
        <v>54</v>
      </c>
      <c r="AT6" s="28">
        <v>0</v>
      </c>
      <c r="AU6" s="29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30">
        <v>0</v>
      </c>
      <c r="BJ6" s="29">
        <v>0</v>
      </c>
      <c r="BK6" s="30">
        <v>0</v>
      </c>
      <c r="BL6" s="30">
        <v>0</v>
      </c>
      <c r="BM6" s="29">
        <v>0</v>
      </c>
      <c r="BN6" s="29">
        <v>0</v>
      </c>
      <c r="BO6" s="30">
        <v>0</v>
      </c>
      <c r="BP6" s="30">
        <v>0</v>
      </c>
      <c r="BQ6" s="30">
        <v>0</v>
      </c>
      <c r="BR6" s="30">
        <v>0</v>
      </c>
      <c r="BS6" s="30">
        <v>0</v>
      </c>
      <c r="BT6" s="30">
        <v>0</v>
      </c>
      <c r="BU6" s="30">
        <v>0</v>
      </c>
      <c r="BV6" s="30">
        <v>0</v>
      </c>
      <c r="BW6" s="31">
        <v>0</v>
      </c>
      <c r="CT6" s="4" t="s">
        <v>53</v>
      </c>
      <c r="CU6" s="4" t="s">
        <v>55</v>
      </c>
      <c r="CV6" s="4" t="s">
        <v>56</v>
      </c>
    </row>
    <row r="7" spans="1:100" s="35" customFormat="1" ht="15.75" customHeight="1" x14ac:dyDescent="0.2">
      <c r="A7" s="32" t="s">
        <v>57</v>
      </c>
      <c r="B7" s="33">
        <v>0</v>
      </c>
      <c r="C7" s="33">
        <v>15</v>
      </c>
      <c r="D7" s="33">
        <v>0</v>
      </c>
      <c r="E7" s="34">
        <v>0</v>
      </c>
      <c r="F7" s="33">
        <v>0</v>
      </c>
      <c r="G7" s="33">
        <v>0</v>
      </c>
      <c r="H7" s="33">
        <v>0</v>
      </c>
      <c r="I7" s="33">
        <v>0</v>
      </c>
      <c r="J7" s="33">
        <v>939</v>
      </c>
      <c r="K7" s="33">
        <v>939</v>
      </c>
      <c r="L7" s="34">
        <v>0</v>
      </c>
      <c r="M7" s="33">
        <v>1621</v>
      </c>
      <c r="N7" s="33">
        <v>27</v>
      </c>
      <c r="O7" s="33">
        <v>1648</v>
      </c>
      <c r="P7" s="33">
        <v>0</v>
      </c>
      <c r="Q7" s="33">
        <v>0</v>
      </c>
      <c r="R7" s="33">
        <v>291</v>
      </c>
      <c r="S7" s="33">
        <v>78</v>
      </c>
      <c r="T7" s="33">
        <v>2971</v>
      </c>
      <c r="U7" s="24"/>
      <c r="V7" s="24"/>
      <c r="AL7" s="36"/>
      <c r="AM7" s="36"/>
      <c r="AQ7" s="26" t="s">
        <v>57</v>
      </c>
      <c r="AR7" s="26"/>
      <c r="AS7" s="37" t="s">
        <v>58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CT7" s="35" t="s">
        <v>57</v>
      </c>
      <c r="CU7" s="35" t="s">
        <v>59</v>
      </c>
      <c r="CV7" s="35" t="s">
        <v>60</v>
      </c>
    </row>
    <row r="8" spans="1:100" s="35" customFormat="1" ht="15.75" customHeight="1" x14ac:dyDescent="0.2">
      <c r="A8" s="39" t="s">
        <v>61</v>
      </c>
      <c r="B8" s="40">
        <v>0</v>
      </c>
      <c r="C8" s="40">
        <v>0</v>
      </c>
      <c r="D8" s="38">
        <v>0</v>
      </c>
      <c r="E8" s="41">
        <v>0</v>
      </c>
      <c r="F8" s="40">
        <v>0</v>
      </c>
      <c r="G8" s="38">
        <v>0</v>
      </c>
      <c r="H8" s="40">
        <v>0</v>
      </c>
      <c r="I8" s="40">
        <v>0</v>
      </c>
      <c r="J8" s="40">
        <v>936</v>
      </c>
      <c r="K8" s="38">
        <v>936</v>
      </c>
      <c r="L8" s="41">
        <v>0</v>
      </c>
      <c r="M8" s="40">
        <v>1336</v>
      </c>
      <c r="N8" s="40">
        <v>22</v>
      </c>
      <c r="O8" s="38">
        <v>1358</v>
      </c>
      <c r="P8" s="40">
        <v>0</v>
      </c>
      <c r="Q8" s="40">
        <v>0</v>
      </c>
      <c r="R8" s="40">
        <v>289</v>
      </c>
      <c r="S8" s="40">
        <v>0</v>
      </c>
      <c r="T8" s="38">
        <v>2583</v>
      </c>
      <c r="U8" s="24"/>
      <c r="V8" s="24"/>
      <c r="AL8" s="72"/>
      <c r="AM8" s="72"/>
      <c r="AQ8" s="35" t="s">
        <v>61</v>
      </c>
      <c r="AS8" s="37" t="s">
        <v>62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38">
        <v>0</v>
      </c>
      <c r="CT8" s="35" t="s">
        <v>61</v>
      </c>
      <c r="CU8" s="35" t="s">
        <v>63</v>
      </c>
      <c r="CV8" s="35" t="s">
        <v>64</v>
      </c>
    </row>
    <row r="9" spans="1:100" s="35" customFormat="1" ht="15.75" customHeight="1" x14ac:dyDescent="0.2">
      <c r="A9" s="39" t="s">
        <v>65</v>
      </c>
      <c r="B9" s="40">
        <v>0</v>
      </c>
      <c r="C9" s="40">
        <v>0</v>
      </c>
      <c r="D9" s="38">
        <v>0</v>
      </c>
      <c r="E9" s="41">
        <v>0</v>
      </c>
      <c r="F9" s="40">
        <v>0</v>
      </c>
      <c r="G9" s="38">
        <v>0</v>
      </c>
      <c r="H9" s="40">
        <v>0</v>
      </c>
      <c r="I9" s="40">
        <v>0</v>
      </c>
      <c r="J9" s="40">
        <v>0</v>
      </c>
      <c r="K9" s="38">
        <v>0</v>
      </c>
      <c r="L9" s="41">
        <v>0</v>
      </c>
      <c r="M9" s="40">
        <v>0</v>
      </c>
      <c r="N9" s="40">
        <v>0</v>
      </c>
      <c r="O9" s="38">
        <v>0</v>
      </c>
      <c r="P9" s="40">
        <v>0</v>
      </c>
      <c r="Q9" s="40">
        <v>0</v>
      </c>
      <c r="R9" s="40">
        <v>0</v>
      </c>
      <c r="S9" s="40">
        <v>0</v>
      </c>
      <c r="T9" s="38">
        <v>0</v>
      </c>
      <c r="U9" s="24"/>
      <c r="V9" s="24"/>
      <c r="AL9" s="72"/>
      <c r="AM9" s="72"/>
      <c r="AQ9" s="35" t="s">
        <v>65</v>
      </c>
      <c r="AS9" s="37" t="s">
        <v>66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40">
        <v>0</v>
      </c>
      <c r="BR9" s="40">
        <v>0</v>
      </c>
      <c r="BS9" s="40">
        <v>0</v>
      </c>
      <c r="BT9" s="40">
        <v>0</v>
      </c>
      <c r="BU9" s="40">
        <v>0</v>
      </c>
      <c r="BV9" s="40">
        <v>0</v>
      </c>
      <c r="BW9" s="38">
        <v>0</v>
      </c>
      <c r="CT9" s="35" t="s">
        <v>65</v>
      </c>
      <c r="CU9" s="35" t="s">
        <v>67</v>
      </c>
      <c r="CV9" s="35" t="s">
        <v>68</v>
      </c>
    </row>
    <row r="10" spans="1:100" s="35" customFormat="1" ht="15.75" customHeight="1" x14ac:dyDescent="0.2">
      <c r="A10" s="39" t="s">
        <v>69</v>
      </c>
      <c r="B10" s="40">
        <v>0</v>
      </c>
      <c r="C10" s="40">
        <v>0</v>
      </c>
      <c r="D10" s="38">
        <v>0</v>
      </c>
      <c r="E10" s="41">
        <v>0</v>
      </c>
      <c r="F10" s="40">
        <v>0</v>
      </c>
      <c r="G10" s="38">
        <v>0</v>
      </c>
      <c r="H10" s="40">
        <v>0</v>
      </c>
      <c r="I10" s="40">
        <v>0</v>
      </c>
      <c r="J10" s="40">
        <v>0</v>
      </c>
      <c r="K10" s="38">
        <v>0</v>
      </c>
      <c r="L10" s="41">
        <v>0</v>
      </c>
      <c r="M10" s="40">
        <v>0</v>
      </c>
      <c r="N10" s="40">
        <v>0</v>
      </c>
      <c r="O10" s="38">
        <v>0</v>
      </c>
      <c r="P10" s="40">
        <v>0</v>
      </c>
      <c r="Q10" s="40">
        <v>0</v>
      </c>
      <c r="R10" s="40">
        <v>0</v>
      </c>
      <c r="S10" s="40">
        <v>0</v>
      </c>
      <c r="T10" s="38">
        <v>0</v>
      </c>
      <c r="U10" s="24"/>
      <c r="V10" s="24"/>
      <c r="AL10" s="72"/>
      <c r="AM10" s="72"/>
      <c r="AQ10" s="35" t="s">
        <v>69</v>
      </c>
      <c r="AS10" s="37" t="s">
        <v>70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v>0</v>
      </c>
      <c r="BR10" s="40">
        <v>0</v>
      </c>
      <c r="BS10" s="40">
        <v>0</v>
      </c>
      <c r="BT10" s="40">
        <v>0</v>
      </c>
      <c r="BU10" s="40">
        <v>0</v>
      </c>
      <c r="BV10" s="40">
        <v>0</v>
      </c>
      <c r="BW10" s="38">
        <v>0</v>
      </c>
      <c r="CT10" s="35" t="s">
        <v>69</v>
      </c>
      <c r="CU10" s="35" t="s">
        <v>71</v>
      </c>
      <c r="CV10" s="35" t="s">
        <v>72</v>
      </c>
    </row>
    <row r="11" spans="1:100" s="35" customFormat="1" ht="15.75" customHeight="1" x14ac:dyDescent="0.2">
      <c r="A11" s="39" t="s">
        <v>73</v>
      </c>
      <c r="B11" s="40">
        <v>0</v>
      </c>
      <c r="C11" s="40">
        <v>0</v>
      </c>
      <c r="D11" s="38">
        <v>0</v>
      </c>
      <c r="E11" s="41">
        <v>0</v>
      </c>
      <c r="F11" s="40">
        <v>0</v>
      </c>
      <c r="G11" s="38">
        <v>0</v>
      </c>
      <c r="H11" s="40">
        <v>0</v>
      </c>
      <c r="I11" s="40">
        <v>0</v>
      </c>
      <c r="J11" s="40">
        <v>3</v>
      </c>
      <c r="K11" s="38">
        <v>3</v>
      </c>
      <c r="L11" s="41">
        <v>0</v>
      </c>
      <c r="M11" s="40">
        <v>285</v>
      </c>
      <c r="N11" s="40">
        <v>5</v>
      </c>
      <c r="O11" s="38">
        <v>290</v>
      </c>
      <c r="P11" s="40">
        <v>0</v>
      </c>
      <c r="Q11" s="40">
        <v>0</v>
      </c>
      <c r="R11" s="40">
        <v>2</v>
      </c>
      <c r="S11" s="40">
        <v>0</v>
      </c>
      <c r="T11" s="38">
        <v>295</v>
      </c>
      <c r="U11" s="24"/>
      <c r="V11" s="24"/>
      <c r="AL11" s="72"/>
      <c r="AM11" s="72"/>
      <c r="AQ11" s="35" t="s">
        <v>73</v>
      </c>
      <c r="AS11" s="37" t="s">
        <v>74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0</v>
      </c>
      <c r="BR11" s="40">
        <v>0</v>
      </c>
      <c r="BS11" s="40">
        <v>0</v>
      </c>
      <c r="BT11" s="40">
        <v>0</v>
      </c>
      <c r="BU11" s="40">
        <v>0</v>
      </c>
      <c r="BV11" s="40">
        <v>0</v>
      </c>
      <c r="BW11" s="38">
        <v>0</v>
      </c>
      <c r="CT11" s="35" t="s">
        <v>73</v>
      </c>
      <c r="CU11" s="35" t="s">
        <v>75</v>
      </c>
      <c r="CV11" s="35" t="s">
        <v>76</v>
      </c>
    </row>
    <row r="12" spans="1:100" s="35" customFormat="1" ht="15.75" customHeight="1" x14ac:dyDescent="0.2">
      <c r="A12" s="39" t="s">
        <v>77</v>
      </c>
      <c r="B12" s="40">
        <v>0</v>
      </c>
      <c r="C12" s="40">
        <v>0</v>
      </c>
      <c r="D12" s="38">
        <v>0</v>
      </c>
      <c r="E12" s="41">
        <v>0</v>
      </c>
      <c r="F12" s="40">
        <v>0</v>
      </c>
      <c r="G12" s="38">
        <v>0</v>
      </c>
      <c r="H12" s="40">
        <v>0</v>
      </c>
      <c r="I12" s="40">
        <v>0</v>
      </c>
      <c r="J12" s="40">
        <v>0</v>
      </c>
      <c r="K12" s="38">
        <v>0</v>
      </c>
      <c r="L12" s="41">
        <v>0</v>
      </c>
      <c r="M12" s="40">
        <v>0</v>
      </c>
      <c r="N12" s="40">
        <v>0</v>
      </c>
      <c r="O12" s="38">
        <v>0</v>
      </c>
      <c r="P12" s="40">
        <v>0</v>
      </c>
      <c r="Q12" s="40">
        <v>0</v>
      </c>
      <c r="R12" s="40">
        <v>0</v>
      </c>
      <c r="S12" s="40">
        <v>0</v>
      </c>
      <c r="T12" s="38">
        <v>0</v>
      </c>
      <c r="U12" s="24"/>
      <c r="V12" s="24"/>
      <c r="AL12" s="72"/>
      <c r="AM12" s="72"/>
      <c r="AQ12" s="35" t="s">
        <v>77</v>
      </c>
      <c r="AS12" s="37" t="s">
        <v>78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0</v>
      </c>
      <c r="BR12" s="40">
        <v>0</v>
      </c>
      <c r="BS12" s="40">
        <v>0</v>
      </c>
      <c r="BT12" s="40">
        <v>0</v>
      </c>
      <c r="BU12" s="40">
        <v>0</v>
      </c>
      <c r="BV12" s="40">
        <v>0</v>
      </c>
      <c r="BW12" s="38">
        <v>0</v>
      </c>
      <c r="CT12" s="35" t="s">
        <v>77</v>
      </c>
      <c r="CU12" s="35" t="s">
        <v>79</v>
      </c>
      <c r="CV12" s="35" t="s">
        <v>80</v>
      </c>
    </row>
    <row r="13" spans="1:100" s="35" customFormat="1" ht="15.75" customHeight="1" x14ac:dyDescent="0.2">
      <c r="A13" s="39" t="s">
        <v>81</v>
      </c>
      <c r="B13" s="40">
        <v>0</v>
      </c>
      <c r="C13" s="40">
        <v>0</v>
      </c>
      <c r="D13" s="38">
        <v>0</v>
      </c>
      <c r="E13" s="41">
        <v>0</v>
      </c>
      <c r="F13" s="40">
        <v>0</v>
      </c>
      <c r="G13" s="38">
        <v>0</v>
      </c>
      <c r="H13" s="40">
        <v>0</v>
      </c>
      <c r="I13" s="40">
        <v>0</v>
      </c>
      <c r="J13" s="40">
        <v>0</v>
      </c>
      <c r="K13" s="38">
        <v>0</v>
      </c>
      <c r="L13" s="41">
        <v>0</v>
      </c>
      <c r="M13" s="40">
        <v>0</v>
      </c>
      <c r="N13" s="40">
        <v>0</v>
      </c>
      <c r="O13" s="38">
        <v>0</v>
      </c>
      <c r="P13" s="40">
        <v>0</v>
      </c>
      <c r="Q13" s="40">
        <v>0</v>
      </c>
      <c r="R13" s="40">
        <v>0</v>
      </c>
      <c r="S13" s="40">
        <v>0</v>
      </c>
      <c r="T13" s="38">
        <v>0</v>
      </c>
      <c r="U13" s="24"/>
      <c r="V13" s="24"/>
      <c r="AL13" s="72"/>
      <c r="AM13" s="72"/>
      <c r="AQ13" s="35" t="s">
        <v>81</v>
      </c>
      <c r="AS13" s="37" t="s">
        <v>82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v>0</v>
      </c>
      <c r="BR13" s="40">
        <v>0</v>
      </c>
      <c r="BS13" s="40">
        <v>0</v>
      </c>
      <c r="BT13" s="40">
        <v>0</v>
      </c>
      <c r="BU13" s="40">
        <v>0</v>
      </c>
      <c r="BV13" s="40">
        <v>0</v>
      </c>
      <c r="BW13" s="38">
        <v>0</v>
      </c>
      <c r="CT13" s="35" t="s">
        <v>81</v>
      </c>
      <c r="CU13" s="35" t="s">
        <v>83</v>
      </c>
      <c r="CV13" s="35" t="s">
        <v>84</v>
      </c>
    </row>
    <row r="14" spans="1:100" s="35" customFormat="1" ht="15.75" customHeight="1" x14ac:dyDescent="0.2">
      <c r="A14" s="39" t="s">
        <v>263</v>
      </c>
      <c r="B14" s="40">
        <v>0</v>
      </c>
      <c r="C14" s="40">
        <v>15</v>
      </c>
      <c r="D14" s="38">
        <v>0</v>
      </c>
      <c r="E14" s="41">
        <v>0</v>
      </c>
      <c r="F14" s="40">
        <v>0</v>
      </c>
      <c r="G14" s="38">
        <v>0</v>
      </c>
      <c r="H14" s="40">
        <v>0</v>
      </c>
      <c r="I14" s="40">
        <v>0</v>
      </c>
      <c r="J14" s="40">
        <v>0</v>
      </c>
      <c r="K14" s="38">
        <v>0</v>
      </c>
      <c r="L14" s="41">
        <v>0</v>
      </c>
      <c r="M14" s="40">
        <v>0</v>
      </c>
      <c r="N14" s="40">
        <v>0</v>
      </c>
      <c r="O14" s="38">
        <v>0</v>
      </c>
      <c r="P14" s="40">
        <v>0</v>
      </c>
      <c r="Q14" s="40">
        <v>0</v>
      </c>
      <c r="R14" s="40">
        <v>0</v>
      </c>
      <c r="S14" s="40">
        <v>0</v>
      </c>
      <c r="T14" s="38">
        <v>15</v>
      </c>
      <c r="U14" s="24"/>
      <c r="V14" s="24"/>
      <c r="AL14" s="72"/>
      <c r="AM14" s="72"/>
      <c r="AQ14" s="35" t="s">
        <v>85</v>
      </c>
      <c r="AS14" s="37" t="s">
        <v>86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0</v>
      </c>
      <c r="BS14" s="40">
        <v>0</v>
      </c>
      <c r="BT14" s="40">
        <v>0</v>
      </c>
      <c r="BU14" s="40">
        <v>0</v>
      </c>
      <c r="BV14" s="40">
        <v>0</v>
      </c>
      <c r="BW14" s="38">
        <v>0</v>
      </c>
      <c r="CT14" s="35" t="s">
        <v>85</v>
      </c>
      <c r="CU14" s="35" t="s">
        <v>87</v>
      </c>
      <c r="CV14" s="35" t="s">
        <v>88</v>
      </c>
    </row>
    <row r="15" spans="1:100" s="35" customFormat="1" ht="15.75" customHeight="1" x14ac:dyDescent="0.2">
      <c r="A15" s="39" t="s">
        <v>89</v>
      </c>
      <c r="B15" s="40">
        <v>0</v>
      </c>
      <c r="C15" s="40">
        <v>0</v>
      </c>
      <c r="D15" s="38">
        <v>0</v>
      </c>
      <c r="E15" s="41">
        <v>0</v>
      </c>
      <c r="F15" s="40">
        <v>0</v>
      </c>
      <c r="G15" s="38">
        <v>0</v>
      </c>
      <c r="H15" s="40">
        <v>0</v>
      </c>
      <c r="I15" s="40">
        <v>0</v>
      </c>
      <c r="J15" s="40">
        <v>0</v>
      </c>
      <c r="K15" s="38">
        <v>0</v>
      </c>
      <c r="L15" s="41">
        <v>0</v>
      </c>
      <c r="M15" s="40">
        <v>0</v>
      </c>
      <c r="N15" s="40">
        <v>0</v>
      </c>
      <c r="O15" s="38">
        <v>0</v>
      </c>
      <c r="P15" s="40">
        <v>0</v>
      </c>
      <c r="Q15" s="40">
        <v>0</v>
      </c>
      <c r="R15" s="40">
        <v>0</v>
      </c>
      <c r="S15" s="40">
        <v>0</v>
      </c>
      <c r="T15" s="38">
        <v>0</v>
      </c>
      <c r="U15" s="24"/>
      <c r="V15" s="24"/>
      <c r="AL15" s="72"/>
      <c r="AM15" s="72"/>
      <c r="AQ15" s="35" t="s">
        <v>89</v>
      </c>
      <c r="AS15" s="37" t="s">
        <v>90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v>0</v>
      </c>
      <c r="BR15" s="40">
        <v>0</v>
      </c>
      <c r="BS15" s="40">
        <v>0</v>
      </c>
      <c r="BT15" s="40">
        <v>0</v>
      </c>
      <c r="BU15" s="40">
        <v>0</v>
      </c>
      <c r="BV15" s="40">
        <v>0</v>
      </c>
      <c r="BW15" s="38">
        <v>0</v>
      </c>
      <c r="CT15" s="35" t="s">
        <v>89</v>
      </c>
      <c r="CU15" s="35" t="s">
        <v>91</v>
      </c>
      <c r="CV15" s="35" t="s">
        <v>92</v>
      </c>
    </row>
    <row r="16" spans="1:100" s="35" customFormat="1" ht="15.75" customHeight="1" x14ac:dyDescent="0.2">
      <c r="A16" s="39" t="s">
        <v>264</v>
      </c>
      <c r="B16" s="40">
        <v>0</v>
      </c>
      <c r="C16" s="40">
        <v>0</v>
      </c>
      <c r="D16" s="38">
        <v>0</v>
      </c>
      <c r="E16" s="41">
        <v>0</v>
      </c>
      <c r="F16" s="40">
        <v>0</v>
      </c>
      <c r="G16" s="38">
        <v>0</v>
      </c>
      <c r="H16" s="40">
        <v>0</v>
      </c>
      <c r="I16" s="40">
        <v>0</v>
      </c>
      <c r="J16" s="40">
        <v>0</v>
      </c>
      <c r="K16" s="38">
        <v>0</v>
      </c>
      <c r="L16" s="41">
        <v>0</v>
      </c>
      <c r="M16" s="40">
        <v>0</v>
      </c>
      <c r="N16" s="40">
        <v>0</v>
      </c>
      <c r="O16" s="38">
        <v>0</v>
      </c>
      <c r="P16" s="40">
        <v>0</v>
      </c>
      <c r="Q16" s="40">
        <v>0</v>
      </c>
      <c r="R16" s="40">
        <v>0</v>
      </c>
      <c r="S16" s="40">
        <v>0</v>
      </c>
      <c r="T16" s="38">
        <v>0</v>
      </c>
      <c r="U16" s="24"/>
      <c r="V16" s="24"/>
      <c r="AL16" s="72"/>
      <c r="AM16" s="72"/>
      <c r="AQ16" s="35" t="s">
        <v>93</v>
      </c>
      <c r="AS16" s="37" t="s">
        <v>94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40">
        <v>0</v>
      </c>
      <c r="BS16" s="40">
        <v>0</v>
      </c>
      <c r="BT16" s="40">
        <v>0</v>
      </c>
      <c r="BU16" s="40">
        <v>0</v>
      </c>
      <c r="BV16" s="40">
        <v>0</v>
      </c>
      <c r="BW16" s="38">
        <v>0</v>
      </c>
      <c r="CT16" s="35" t="s">
        <v>93</v>
      </c>
      <c r="CU16" s="35" t="s">
        <v>95</v>
      </c>
      <c r="CV16" s="35" t="s">
        <v>96</v>
      </c>
    </row>
    <row r="17" spans="1:100" s="35" customFormat="1" ht="15.75" customHeight="1" x14ac:dyDescent="0.2">
      <c r="A17" s="39" t="s">
        <v>265</v>
      </c>
      <c r="B17" s="40">
        <v>0</v>
      </c>
      <c r="C17" s="40">
        <v>0</v>
      </c>
      <c r="D17" s="38">
        <v>0</v>
      </c>
      <c r="E17" s="41">
        <v>0</v>
      </c>
      <c r="F17" s="40">
        <v>0</v>
      </c>
      <c r="G17" s="38">
        <v>0</v>
      </c>
      <c r="H17" s="40">
        <v>0</v>
      </c>
      <c r="I17" s="40">
        <v>0</v>
      </c>
      <c r="J17" s="40">
        <v>0</v>
      </c>
      <c r="K17" s="38">
        <v>0</v>
      </c>
      <c r="L17" s="41">
        <v>0</v>
      </c>
      <c r="M17" s="40">
        <v>0</v>
      </c>
      <c r="N17" s="40">
        <v>0</v>
      </c>
      <c r="O17" s="38">
        <v>0</v>
      </c>
      <c r="P17" s="40">
        <v>0</v>
      </c>
      <c r="Q17" s="40">
        <v>0</v>
      </c>
      <c r="R17" s="40">
        <v>0</v>
      </c>
      <c r="S17" s="40">
        <v>0</v>
      </c>
      <c r="T17" s="38">
        <v>0</v>
      </c>
      <c r="U17" s="24"/>
      <c r="V17" s="24"/>
      <c r="AL17" s="72"/>
      <c r="AM17" s="72"/>
      <c r="AQ17" s="35" t="s">
        <v>97</v>
      </c>
      <c r="AS17" s="37" t="s">
        <v>98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0</v>
      </c>
      <c r="BV17" s="40">
        <v>0</v>
      </c>
      <c r="BW17" s="38">
        <v>0</v>
      </c>
      <c r="CT17" s="35" t="s">
        <v>97</v>
      </c>
      <c r="CU17" s="35" t="s">
        <v>99</v>
      </c>
      <c r="CV17" s="35" t="s">
        <v>100</v>
      </c>
    </row>
    <row r="18" spans="1:100" s="35" customFormat="1" ht="15.75" customHeight="1" x14ac:dyDescent="0.2">
      <c r="A18" s="39" t="s">
        <v>101</v>
      </c>
      <c r="B18" s="40">
        <v>0</v>
      </c>
      <c r="C18" s="40">
        <v>0</v>
      </c>
      <c r="D18" s="38">
        <v>0</v>
      </c>
      <c r="E18" s="41">
        <v>0</v>
      </c>
      <c r="F18" s="40">
        <v>0</v>
      </c>
      <c r="G18" s="38">
        <v>0</v>
      </c>
      <c r="H18" s="40">
        <v>0</v>
      </c>
      <c r="I18" s="40">
        <v>0</v>
      </c>
      <c r="J18" s="40">
        <v>0</v>
      </c>
      <c r="K18" s="38">
        <v>0</v>
      </c>
      <c r="L18" s="41">
        <v>0</v>
      </c>
      <c r="M18" s="40">
        <v>0</v>
      </c>
      <c r="N18" s="40">
        <v>0</v>
      </c>
      <c r="O18" s="38">
        <v>0</v>
      </c>
      <c r="P18" s="40">
        <v>0</v>
      </c>
      <c r="Q18" s="40">
        <v>0</v>
      </c>
      <c r="R18" s="40">
        <v>0</v>
      </c>
      <c r="S18" s="40">
        <v>78</v>
      </c>
      <c r="T18" s="38">
        <v>78</v>
      </c>
      <c r="U18" s="24"/>
      <c r="V18" s="24"/>
      <c r="AL18" s="72"/>
      <c r="AM18" s="72"/>
      <c r="AQ18" s="35" t="s">
        <v>101</v>
      </c>
      <c r="AS18" s="37" t="s">
        <v>102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38">
        <v>0</v>
      </c>
      <c r="CT18" s="35" t="s">
        <v>101</v>
      </c>
      <c r="CU18" s="35" t="s">
        <v>103</v>
      </c>
      <c r="CV18" s="35" t="s">
        <v>104</v>
      </c>
    </row>
    <row r="19" spans="1:100" s="35" customFormat="1" ht="15.75" customHeight="1" x14ac:dyDescent="0.2">
      <c r="A19" s="39" t="s">
        <v>266</v>
      </c>
      <c r="B19" s="40">
        <v>0</v>
      </c>
      <c r="C19" s="40">
        <v>0</v>
      </c>
      <c r="D19" s="38">
        <v>0</v>
      </c>
      <c r="E19" s="41">
        <v>0</v>
      </c>
      <c r="F19" s="40">
        <v>0</v>
      </c>
      <c r="G19" s="38">
        <v>0</v>
      </c>
      <c r="H19" s="40">
        <v>0</v>
      </c>
      <c r="I19" s="40">
        <v>0</v>
      </c>
      <c r="J19" s="40">
        <v>0</v>
      </c>
      <c r="K19" s="38">
        <v>0</v>
      </c>
      <c r="L19" s="41">
        <v>0</v>
      </c>
      <c r="M19" s="40">
        <v>0</v>
      </c>
      <c r="N19" s="40">
        <v>0</v>
      </c>
      <c r="O19" s="38">
        <v>0</v>
      </c>
      <c r="P19" s="40">
        <v>0</v>
      </c>
      <c r="Q19" s="40">
        <v>0</v>
      </c>
      <c r="R19" s="40">
        <v>0</v>
      </c>
      <c r="S19" s="40">
        <v>0</v>
      </c>
      <c r="T19" s="38">
        <v>0</v>
      </c>
      <c r="U19" s="24"/>
      <c r="V19" s="24"/>
      <c r="AL19" s="72"/>
      <c r="AM19" s="72"/>
      <c r="AQ19" s="35" t="s">
        <v>105</v>
      </c>
      <c r="AS19" s="37" t="s">
        <v>106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40">
        <v>0</v>
      </c>
      <c r="BS19" s="40">
        <v>0</v>
      </c>
      <c r="BT19" s="40">
        <v>0</v>
      </c>
      <c r="BU19" s="40">
        <v>0</v>
      </c>
      <c r="BV19" s="40">
        <v>0</v>
      </c>
      <c r="BW19" s="38">
        <v>0</v>
      </c>
      <c r="CT19" s="35" t="s">
        <v>105</v>
      </c>
      <c r="CU19" s="35" t="s">
        <v>107</v>
      </c>
      <c r="CV19" s="35" t="s">
        <v>108</v>
      </c>
    </row>
    <row r="20" spans="1:100" s="35" customFormat="1" ht="15.75" customHeight="1" x14ac:dyDescent="0.2">
      <c r="A20" s="39" t="s">
        <v>267</v>
      </c>
      <c r="B20" s="40">
        <v>0</v>
      </c>
      <c r="C20" s="40">
        <v>0</v>
      </c>
      <c r="D20" s="38">
        <v>0</v>
      </c>
      <c r="E20" s="41">
        <v>0</v>
      </c>
      <c r="F20" s="40">
        <v>0</v>
      </c>
      <c r="G20" s="38">
        <v>0</v>
      </c>
      <c r="H20" s="40">
        <v>0</v>
      </c>
      <c r="I20" s="40">
        <v>0</v>
      </c>
      <c r="J20" s="40">
        <v>0</v>
      </c>
      <c r="K20" s="38">
        <v>0</v>
      </c>
      <c r="L20" s="41">
        <v>0</v>
      </c>
      <c r="M20" s="40">
        <v>0</v>
      </c>
      <c r="N20" s="40">
        <v>0</v>
      </c>
      <c r="O20" s="38">
        <v>0</v>
      </c>
      <c r="P20" s="40">
        <v>0</v>
      </c>
      <c r="Q20" s="40">
        <v>0</v>
      </c>
      <c r="R20" s="40">
        <v>0</v>
      </c>
      <c r="S20" s="40">
        <v>0</v>
      </c>
      <c r="T20" s="38">
        <v>0</v>
      </c>
      <c r="U20" s="24"/>
      <c r="V20" s="24"/>
      <c r="AL20" s="72"/>
      <c r="AM20" s="72"/>
      <c r="AQ20" s="35" t="s">
        <v>109</v>
      </c>
      <c r="AS20" s="37" t="s">
        <v>110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38">
        <v>0</v>
      </c>
      <c r="CT20" s="35" t="s">
        <v>109</v>
      </c>
      <c r="CU20" s="35" t="s">
        <v>111</v>
      </c>
      <c r="CV20" s="35" t="s">
        <v>112</v>
      </c>
    </row>
    <row r="21" spans="1:100" s="35" customFormat="1" ht="15.75" customHeight="1" x14ac:dyDescent="0.2">
      <c r="A21" s="32" t="s">
        <v>113</v>
      </c>
      <c r="B21" s="33">
        <v>0</v>
      </c>
      <c r="C21" s="33">
        <v>0</v>
      </c>
      <c r="D21" s="33">
        <v>0</v>
      </c>
      <c r="E21" s="34">
        <v>0</v>
      </c>
      <c r="F21" s="33">
        <v>0</v>
      </c>
      <c r="G21" s="33">
        <v>0</v>
      </c>
      <c r="H21" s="33">
        <v>0</v>
      </c>
      <c r="I21" s="33">
        <v>2</v>
      </c>
      <c r="J21" s="33">
        <v>19</v>
      </c>
      <c r="K21" s="33">
        <v>21</v>
      </c>
      <c r="L21" s="34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181</v>
      </c>
      <c r="S21" s="33">
        <v>0</v>
      </c>
      <c r="T21" s="33">
        <v>202</v>
      </c>
      <c r="U21" s="24"/>
      <c r="V21" s="24"/>
      <c r="AL21" s="72"/>
      <c r="AM21" s="72"/>
      <c r="AQ21" s="26" t="s">
        <v>113</v>
      </c>
      <c r="AR21" s="26"/>
      <c r="AS21" s="37" t="s">
        <v>114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CT21" s="35" t="s">
        <v>113</v>
      </c>
      <c r="CU21" s="35" t="s">
        <v>115</v>
      </c>
      <c r="CV21" s="35" t="s">
        <v>116</v>
      </c>
    </row>
    <row r="22" spans="1:100" s="35" customFormat="1" ht="15.75" customHeight="1" x14ac:dyDescent="0.2">
      <c r="A22" s="39" t="s">
        <v>117</v>
      </c>
      <c r="B22" s="40">
        <v>0</v>
      </c>
      <c r="C22" s="40">
        <v>0</v>
      </c>
      <c r="D22" s="38">
        <v>0</v>
      </c>
      <c r="E22" s="41">
        <v>0</v>
      </c>
      <c r="F22" s="40">
        <v>0</v>
      </c>
      <c r="G22" s="38">
        <v>0</v>
      </c>
      <c r="H22" s="40">
        <v>0</v>
      </c>
      <c r="I22" s="40">
        <v>2</v>
      </c>
      <c r="J22" s="40">
        <v>17</v>
      </c>
      <c r="K22" s="38">
        <v>19</v>
      </c>
      <c r="L22" s="41">
        <v>0</v>
      </c>
      <c r="M22" s="40">
        <v>0</v>
      </c>
      <c r="N22" s="40">
        <v>0</v>
      </c>
      <c r="O22" s="38">
        <v>0</v>
      </c>
      <c r="P22" s="40">
        <v>0</v>
      </c>
      <c r="Q22" s="40">
        <v>0</v>
      </c>
      <c r="R22" s="40">
        <v>0</v>
      </c>
      <c r="S22" s="40">
        <v>0</v>
      </c>
      <c r="T22" s="38">
        <v>19</v>
      </c>
      <c r="U22" s="24"/>
      <c r="V22" s="24"/>
      <c r="AL22" s="72"/>
      <c r="AM22" s="72"/>
      <c r="AQ22" s="35" t="s">
        <v>117</v>
      </c>
      <c r="AS22" s="37" t="s">
        <v>118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40">
        <v>0</v>
      </c>
      <c r="BS22" s="40">
        <v>0</v>
      </c>
      <c r="BT22" s="40">
        <v>0</v>
      </c>
      <c r="BU22" s="40">
        <v>0</v>
      </c>
      <c r="BV22" s="40">
        <v>0</v>
      </c>
      <c r="BW22" s="38">
        <v>0</v>
      </c>
      <c r="CT22" s="35" t="s">
        <v>117</v>
      </c>
      <c r="CU22" s="35" t="s">
        <v>119</v>
      </c>
      <c r="CV22" s="35" t="s">
        <v>120</v>
      </c>
    </row>
    <row r="23" spans="1:100" s="35" customFormat="1" ht="15.75" customHeight="1" x14ac:dyDescent="0.2">
      <c r="A23" s="39" t="s">
        <v>121</v>
      </c>
      <c r="B23" s="40">
        <v>0</v>
      </c>
      <c r="C23" s="40">
        <v>0</v>
      </c>
      <c r="D23" s="38">
        <v>0</v>
      </c>
      <c r="E23" s="41">
        <v>0</v>
      </c>
      <c r="F23" s="40">
        <v>0</v>
      </c>
      <c r="G23" s="38">
        <v>0</v>
      </c>
      <c r="H23" s="40">
        <v>0</v>
      </c>
      <c r="I23" s="40">
        <v>0</v>
      </c>
      <c r="J23" s="40">
        <v>2</v>
      </c>
      <c r="K23" s="38">
        <v>2</v>
      </c>
      <c r="L23" s="41">
        <v>0</v>
      </c>
      <c r="M23" s="40">
        <v>0</v>
      </c>
      <c r="N23" s="40">
        <v>0</v>
      </c>
      <c r="O23" s="38">
        <v>0</v>
      </c>
      <c r="P23" s="40">
        <v>0</v>
      </c>
      <c r="Q23" s="40">
        <v>0</v>
      </c>
      <c r="R23" s="40">
        <v>0</v>
      </c>
      <c r="S23" s="40">
        <v>0</v>
      </c>
      <c r="T23" s="38">
        <v>2</v>
      </c>
      <c r="U23" s="24"/>
      <c r="V23" s="24"/>
      <c r="AL23" s="72"/>
      <c r="AM23" s="72"/>
      <c r="AQ23" s="35" t="s">
        <v>121</v>
      </c>
      <c r="AS23" s="37" t="s">
        <v>122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40">
        <v>0</v>
      </c>
      <c r="BS23" s="40">
        <v>0</v>
      </c>
      <c r="BT23" s="40">
        <v>0</v>
      </c>
      <c r="BU23" s="40">
        <v>0</v>
      </c>
      <c r="BV23" s="40">
        <v>0</v>
      </c>
      <c r="BW23" s="38">
        <v>0</v>
      </c>
      <c r="CT23" s="35" t="s">
        <v>121</v>
      </c>
      <c r="CU23" s="35" t="s">
        <v>123</v>
      </c>
      <c r="CV23" s="35" t="s">
        <v>124</v>
      </c>
    </row>
    <row r="24" spans="1:100" s="35" customFormat="1" ht="15.75" customHeight="1" x14ac:dyDescent="0.2">
      <c r="A24" s="39" t="s">
        <v>264</v>
      </c>
      <c r="B24" s="40">
        <v>0</v>
      </c>
      <c r="C24" s="40">
        <v>0</v>
      </c>
      <c r="D24" s="38">
        <v>0</v>
      </c>
      <c r="E24" s="41">
        <v>0</v>
      </c>
      <c r="F24" s="40">
        <v>0</v>
      </c>
      <c r="G24" s="38">
        <v>0</v>
      </c>
      <c r="H24" s="40">
        <v>0</v>
      </c>
      <c r="I24" s="40">
        <v>0</v>
      </c>
      <c r="J24" s="40">
        <v>0</v>
      </c>
      <c r="K24" s="38">
        <v>0</v>
      </c>
      <c r="L24" s="41">
        <v>0</v>
      </c>
      <c r="M24" s="40">
        <v>0</v>
      </c>
      <c r="N24" s="40">
        <v>0</v>
      </c>
      <c r="O24" s="38">
        <v>0</v>
      </c>
      <c r="P24" s="40">
        <v>0</v>
      </c>
      <c r="Q24" s="40">
        <v>0</v>
      </c>
      <c r="R24" s="40">
        <v>0</v>
      </c>
      <c r="S24" s="40">
        <v>0</v>
      </c>
      <c r="T24" s="38">
        <v>0</v>
      </c>
      <c r="U24" s="24"/>
      <c r="V24" s="24"/>
      <c r="AL24" s="72"/>
      <c r="AM24" s="72"/>
      <c r="AQ24" s="35" t="s">
        <v>125</v>
      </c>
      <c r="AS24" s="37" t="s">
        <v>126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40">
        <v>0</v>
      </c>
      <c r="BS24" s="40">
        <v>0</v>
      </c>
      <c r="BT24" s="40">
        <v>0</v>
      </c>
      <c r="BU24" s="40">
        <v>0</v>
      </c>
      <c r="BV24" s="40">
        <v>0</v>
      </c>
      <c r="BW24" s="38">
        <v>0</v>
      </c>
      <c r="CT24" s="35" t="s">
        <v>125</v>
      </c>
      <c r="CU24" s="35" t="s">
        <v>127</v>
      </c>
      <c r="CV24" s="35" t="s">
        <v>128</v>
      </c>
    </row>
    <row r="25" spans="1:100" s="35" customFormat="1" ht="15.75" customHeight="1" x14ac:dyDescent="0.2">
      <c r="A25" s="39" t="s">
        <v>265</v>
      </c>
      <c r="B25" s="40">
        <v>0</v>
      </c>
      <c r="C25" s="40">
        <v>0</v>
      </c>
      <c r="D25" s="38">
        <v>0</v>
      </c>
      <c r="E25" s="41">
        <v>0</v>
      </c>
      <c r="F25" s="40">
        <v>0</v>
      </c>
      <c r="G25" s="38">
        <v>0</v>
      </c>
      <c r="H25" s="40">
        <v>0</v>
      </c>
      <c r="I25" s="40">
        <v>0</v>
      </c>
      <c r="J25" s="40">
        <v>0</v>
      </c>
      <c r="K25" s="38">
        <v>0</v>
      </c>
      <c r="L25" s="41">
        <v>0</v>
      </c>
      <c r="M25" s="40">
        <v>0</v>
      </c>
      <c r="N25" s="40">
        <v>0</v>
      </c>
      <c r="O25" s="38">
        <v>0</v>
      </c>
      <c r="P25" s="40">
        <v>0</v>
      </c>
      <c r="Q25" s="40">
        <v>0</v>
      </c>
      <c r="R25" s="40">
        <v>181</v>
      </c>
      <c r="S25" s="40">
        <v>0</v>
      </c>
      <c r="T25" s="38">
        <v>181</v>
      </c>
      <c r="U25" s="24"/>
      <c r="V25" s="24"/>
      <c r="AL25" s="72"/>
      <c r="AM25" s="72"/>
      <c r="AQ25" s="35" t="s">
        <v>129</v>
      </c>
      <c r="AS25" s="37" t="s">
        <v>130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40">
        <v>0</v>
      </c>
      <c r="BV25" s="40">
        <v>0</v>
      </c>
      <c r="BW25" s="38">
        <v>0</v>
      </c>
      <c r="CT25" s="35" t="s">
        <v>129</v>
      </c>
      <c r="CU25" s="35" t="s">
        <v>99</v>
      </c>
      <c r="CV25" s="35" t="s">
        <v>131</v>
      </c>
    </row>
    <row r="26" spans="1:100" s="35" customFormat="1" ht="15.75" customHeight="1" x14ac:dyDescent="0.2">
      <c r="A26" s="39" t="s">
        <v>263</v>
      </c>
      <c r="B26" s="40">
        <v>0</v>
      </c>
      <c r="C26" s="40">
        <v>0</v>
      </c>
      <c r="D26" s="38">
        <v>0</v>
      </c>
      <c r="E26" s="41">
        <v>0</v>
      </c>
      <c r="F26" s="40">
        <v>0</v>
      </c>
      <c r="G26" s="38">
        <v>0</v>
      </c>
      <c r="H26" s="40">
        <v>0</v>
      </c>
      <c r="I26" s="40">
        <v>0</v>
      </c>
      <c r="J26" s="40">
        <v>0</v>
      </c>
      <c r="K26" s="38">
        <v>0</v>
      </c>
      <c r="L26" s="41">
        <v>0</v>
      </c>
      <c r="M26" s="40">
        <v>0</v>
      </c>
      <c r="N26" s="40">
        <v>0</v>
      </c>
      <c r="O26" s="38">
        <v>0</v>
      </c>
      <c r="P26" s="40">
        <v>0</v>
      </c>
      <c r="Q26" s="40">
        <v>0</v>
      </c>
      <c r="R26" s="40">
        <v>0</v>
      </c>
      <c r="S26" s="40">
        <v>0</v>
      </c>
      <c r="T26" s="38">
        <v>0</v>
      </c>
      <c r="U26" s="24"/>
      <c r="V26" s="24"/>
      <c r="AL26" s="72"/>
      <c r="AM26" s="72"/>
      <c r="AQ26" s="35" t="s">
        <v>132</v>
      </c>
      <c r="AS26" s="37" t="s">
        <v>133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0</v>
      </c>
      <c r="BW26" s="38">
        <v>0</v>
      </c>
      <c r="CT26" s="35" t="s">
        <v>132</v>
      </c>
      <c r="CU26" s="35" t="s">
        <v>134</v>
      </c>
      <c r="CV26" s="35" t="s">
        <v>135</v>
      </c>
    </row>
    <row r="27" spans="1:100" s="35" customFormat="1" ht="15.75" customHeight="1" x14ac:dyDescent="0.2">
      <c r="A27" s="39" t="s">
        <v>136</v>
      </c>
      <c r="B27" s="40">
        <v>0</v>
      </c>
      <c r="C27" s="40">
        <v>0</v>
      </c>
      <c r="D27" s="38">
        <v>0</v>
      </c>
      <c r="E27" s="41">
        <v>0</v>
      </c>
      <c r="F27" s="40">
        <v>0</v>
      </c>
      <c r="G27" s="38">
        <v>0</v>
      </c>
      <c r="H27" s="40">
        <v>0</v>
      </c>
      <c r="I27" s="40">
        <v>0</v>
      </c>
      <c r="J27" s="40">
        <v>0</v>
      </c>
      <c r="K27" s="38">
        <v>0</v>
      </c>
      <c r="L27" s="41">
        <v>0</v>
      </c>
      <c r="M27" s="40">
        <v>0</v>
      </c>
      <c r="N27" s="40">
        <v>0</v>
      </c>
      <c r="O27" s="38">
        <v>0</v>
      </c>
      <c r="P27" s="40">
        <v>0</v>
      </c>
      <c r="Q27" s="40">
        <v>0</v>
      </c>
      <c r="R27" s="40">
        <v>0</v>
      </c>
      <c r="S27" s="40">
        <v>0</v>
      </c>
      <c r="T27" s="38">
        <v>0</v>
      </c>
      <c r="U27" s="24"/>
      <c r="V27" s="24"/>
      <c r="AL27" s="72"/>
      <c r="AM27" s="72"/>
      <c r="AQ27" s="35" t="s">
        <v>136</v>
      </c>
      <c r="AS27" s="37" t="s">
        <v>137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38">
        <v>0</v>
      </c>
      <c r="CT27" s="35" t="s">
        <v>136</v>
      </c>
      <c r="CU27" s="35" t="s">
        <v>138</v>
      </c>
      <c r="CV27" s="35" t="s">
        <v>139</v>
      </c>
    </row>
    <row r="28" spans="1:100" s="35" customFormat="1" ht="15.75" customHeight="1" x14ac:dyDescent="0.2">
      <c r="A28" s="39" t="s">
        <v>267</v>
      </c>
      <c r="B28" s="40">
        <v>0</v>
      </c>
      <c r="C28" s="40">
        <v>0</v>
      </c>
      <c r="D28" s="38">
        <v>0</v>
      </c>
      <c r="E28" s="41">
        <v>0</v>
      </c>
      <c r="F28" s="40">
        <v>0</v>
      </c>
      <c r="G28" s="38">
        <v>0</v>
      </c>
      <c r="H28" s="40">
        <v>0</v>
      </c>
      <c r="I28" s="40">
        <v>0</v>
      </c>
      <c r="J28" s="40">
        <v>0</v>
      </c>
      <c r="K28" s="38">
        <v>0</v>
      </c>
      <c r="L28" s="41">
        <v>0</v>
      </c>
      <c r="M28" s="40">
        <v>0</v>
      </c>
      <c r="N28" s="40">
        <v>0</v>
      </c>
      <c r="O28" s="38">
        <v>0</v>
      </c>
      <c r="P28" s="40">
        <v>0</v>
      </c>
      <c r="Q28" s="40">
        <v>0</v>
      </c>
      <c r="R28" s="40">
        <v>0</v>
      </c>
      <c r="S28" s="40">
        <v>0</v>
      </c>
      <c r="T28" s="38">
        <v>0</v>
      </c>
      <c r="U28" s="24"/>
      <c r="V28" s="24"/>
      <c r="AL28" s="72"/>
      <c r="AM28" s="72"/>
      <c r="AQ28" s="35" t="s">
        <v>140</v>
      </c>
      <c r="AS28" s="37" t="s">
        <v>141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38">
        <v>0</v>
      </c>
      <c r="CT28" s="35" t="s">
        <v>140</v>
      </c>
      <c r="CU28" s="35" t="s">
        <v>142</v>
      </c>
      <c r="CV28" s="35" t="s">
        <v>143</v>
      </c>
    </row>
    <row r="29" spans="1:100" s="35" customFormat="1" ht="15.75" customHeight="1" x14ac:dyDescent="0.2">
      <c r="A29" s="32" t="s">
        <v>268</v>
      </c>
      <c r="B29" s="33">
        <v>12</v>
      </c>
      <c r="C29" s="33">
        <v>1346</v>
      </c>
      <c r="D29" s="33">
        <v>4651</v>
      </c>
      <c r="E29" s="34">
        <v>264</v>
      </c>
      <c r="F29" s="33">
        <v>5</v>
      </c>
      <c r="G29" s="33">
        <v>5130</v>
      </c>
      <c r="H29" s="33">
        <v>0</v>
      </c>
      <c r="I29" s="33">
        <v>20530</v>
      </c>
      <c r="J29" s="33">
        <v>5523</v>
      </c>
      <c r="K29" s="33">
        <v>26053</v>
      </c>
      <c r="L29" s="34">
        <v>825</v>
      </c>
      <c r="M29" s="33">
        <v>651</v>
      </c>
      <c r="N29" s="33">
        <v>146</v>
      </c>
      <c r="O29" s="33">
        <v>797</v>
      </c>
      <c r="P29" s="33">
        <v>0</v>
      </c>
      <c r="Q29" s="33">
        <v>0</v>
      </c>
      <c r="R29" s="33">
        <v>1463</v>
      </c>
      <c r="S29" s="33">
        <v>0</v>
      </c>
      <c r="T29" s="33">
        <v>39457</v>
      </c>
      <c r="U29" s="24"/>
      <c r="V29" s="24"/>
      <c r="AL29" s="72"/>
      <c r="AM29" s="72"/>
      <c r="AQ29" s="26" t="s">
        <v>144</v>
      </c>
      <c r="AR29" s="26"/>
      <c r="AS29" s="37" t="s">
        <v>145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CT29" s="35" t="s">
        <v>144</v>
      </c>
      <c r="CU29" s="35" t="s">
        <v>146</v>
      </c>
      <c r="CV29" s="35" t="s">
        <v>147</v>
      </c>
    </row>
    <row r="30" spans="1:100" s="35" customFormat="1" ht="15.75" customHeight="1" x14ac:dyDescent="0.2">
      <c r="A30" s="42" t="s">
        <v>148</v>
      </c>
      <c r="B30" s="43">
        <v>0</v>
      </c>
      <c r="C30" s="43">
        <v>31</v>
      </c>
      <c r="D30" s="43">
        <v>4612</v>
      </c>
      <c r="E30" s="44">
        <v>261</v>
      </c>
      <c r="F30" s="43">
        <v>5</v>
      </c>
      <c r="G30" s="43">
        <v>5004</v>
      </c>
      <c r="H30" s="43">
        <v>0</v>
      </c>
      <c r="I30" s="43">
        <v>20287</v>
      </c>
      <c r="J30" s="43">
        <v>651</v>
      </c>
      <c r="K30" s="43">
        <v>20938</v>
      </c>
      <c r="L30" s="44">
        <v>815</v>
      </c>
      <c r="M30" s="43">
        <v>48</v>
      </c>
      <c r="N30" s="43">
        <v>80</v>
      </c>
      <c r="O30" s="43">
        <v>128</v>
      </c>
      <c r="P30" s="43">
        <v>0</v>
      </c>
      <c r="Q30" s="43">
        <v>0</v>
      </c>
      <c r="R30" s="43">
        <v>0</v>
      </c>
      <c r="S30" s="43">
        <v>0</v>
      </c>
      <c r="T30" s="43">
        <v>30718</v>
      </c>
      <c r="U30" s="24"/>
      <c r="V30" s="24"/>
      <c r="AL30" s="72"/>
      <c r="AM30" s="72"/>
      <c r="AQ30" s="26" t="s">
        <v>148</v>
      </c>
      <c r="AR30" s="26"/>
      <c r="AS30" s="37" t="s">
        <v>149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8">
        <v>0</v>
      </c>
      <c r="BK30" s="38">
        <v>0</v>
      </c>
      <c r="BL30" s="38">
        <v>0</v>
      </c>
      <c r="BM30" s="38">
        <v>0</v>
      </c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  <c r="CT30" s="35" t="s">
        <v>148</v>
      </c>
      <c r="CU30" s="35" t="s">
        <v>150</v>
      </c>
      <c r="CV30" s="35" t="s">
        <v>151</v>
      </c>
    </row>
    <row r="31" spans="1:100" s="35" customFormat="1" ht="15.75" customHeight="1" x14ac:dyDescent="0.2">
      <c r="A31" s="39" t="s">
        <v>152</v>
      </c>
      <c r="B31" s="40">
        <v>0</v>
      </c>
      <c r="C31" s="40">
        <v>0</v>
      </c>
      <c r="D31" s="38">
        <v>0</v>
      </c>
      <c r="E31" s="41">
        <v>0</v>
      </c>
      <c r="F31" s="40">
        <v>0</v>
      </c>
      <c r="G31" s="38">
        <v>3494</v>
      </c>
      <c r="H31" s="40">
        <v>0</v>
      </c>
      <c r="I31" s="40">
        <v>0</v>
      </c>
      <c r="J31" s="40">
        <v>0</v>
      </c>
      <c r="K31" s="38">
        <v>0</v>
      </c>
      <c r="L31" s="41">
        <v>0</v>
      </c>
      <c r="M31" s="40">
        <v>0</v>
      </c>
      <c r="N31" s="40">
        <v>0</v>
      </c>
      <c r="O31" s="38">
        <v>0</v>
      </c>
      <c r="P31" s="40">
        <v>0</v>
      </c>
      <c r="Q31" s="40">
        <v>0</v>
      </c>
      <c r="R31" s="40">
        <v>0</v>
      </c>
      <c r="S31" s="40">
        <v>0</v>
      </c>
      <c r="T31" s="38">
        <v>3494</v>
      </c>
      <c r="U31" s="24"/>
      <c r="V31" s="24"/>
      <c r="AL31" s="72"/>
      <c r="AM31" s="72"/>
      <c r="AQ31" s="35" t="s">
        <v>152</v>
      </c>
      <c r="AS31" s="37" t="s">
        <v>153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38">
        <v>0</v>
      </c>
      <c r="CT31" s="35" t="s">
        <v>152</v>
      </c>
      <c r="CU31" s="35" t="s">
        <v>154</v>
      </c>
      <c r="CV31" s="35" t="s">
        <v>155</v>
      </c>
    </row>
    <row r="32" spans="1:100" s="35" customFormat="1" ht="15.75" customHeight="1" x14ac:dyDescent="0.2">
      <c r="A32" s="39" t="s">
        <v>156</v>
      </c>
      <c r="B32" s="40">
        <v>0</v>
      </c>
      <c r="C32" s="40">
        <v>0</v>
      </c>
      <c r="D32" s="38">
        <v>0</v>
      </c>
      <c r="E32" s="41">
        <v>0</v>
      </c>
      <c r="F32" s="40">
        <v>5</v>
      </c>
      <c r="G32" s="38">
        <v>1510</v>
      </c>
      <c r="H32" s="40">
        <v>0</v>
      </c>
      <c r="I32" s="40">
        <v>0</v>
      </c>
      <c r="J32" s="40">
        <v>0</v>
      </c>
      <c r="K32" s="38">
        <v>0</v>
      </c>
      <c r="L32" s="41">
        <v>0</v>
      </c>
      <c r="M32" s="40">
        <v>0</v>
      </c>
      <c r="N32" s="40">
        <v>0</v>
      </c>
      <c r="O32" s="38">
        <v>0</v>
      </c>
      <c r="P32" s="40">
        <v>0</v>
      </c>
      <c r="Q32" s="40">
        <v>0</v>
      </c>
      <c r="R32" s="40">
        <v>0</v>
      </c>
      <c r="S32" s="40">
        <v>0</v>
      </c>
      <c r="T32" s="38">
        <v>1515</v>
      </c>
      <c r="U32" s="24"/>
      <c r="V32" s="24"/>
      <c r="AL32" s="72"/>
      <c r="AM32" s="72"/>
      <c r="AQ32" s="35" t="s">
        <v>156</v>
      </c>
      <c r="AS32" s="37" t="s">
        <v>157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38">
        <v>0</v>
      </c>
      <c r="CT32" s="35" t="s">
        <v>156</v>
      </c>
      <c r="CU32" s="35" t="s">
        <v>158</v>
      </c>
      <c r="CV32" s="35" t="s">
        <v>159</v>
      </c>
    </row>
    <row r="33" spans="1:100" s="35" customFormat="1" ht="15.75" customHeight="1" x14ac:dyDescent="0.2">
      <c r="A33" s="39" t="s">
        <v>160</v>
      </c>
      <c r="B33" s="40">
        <v>0</v>
      </c>
      <c r="C33" s="40">
        <v>31</v>
      </c>
      <c r="D33" s="38">
        <v>4605</v>
      </c>
      <c r="E33" s="41">
        <v>261</v>
      </c>
      <c r="F33" s="40">
        <v>0</v>
      </c>
      <c r="G33" s="38">
        <v>0</v>
      </c>
      <c r="H33" s="40">
        <v>0</v>
      </c>
      <c r="I33" s="40">
        <v>20044</v>
      </c>
      <c r="J33" s="40">
        <v>1</v>
      </c>
      <c r="K33" s="38">
        <v>20045</v>
      </c>
      <c r="L33" s="41">
        <v>805</v>
      </c>
      <c r="M33" s="40">
        <v>0</v>
      </c>
      <c r="N33" s="40">
        <v>0</v>
      </c>
      <c r="O33" s="38">
        <v>0</v>
      </c>
      <c r="P33" s="40">
        <v>0</v>
      </c>
      <c r="Q33" s="40">
        <v>0</v>
      </c>
      <c r="R33" s="40">
        <v>0</v>
      </c>
      <c r="S33" s="40">
        <v>0</v>
      </c>
      <c r="T33" s="38">
        <v>24681</v>
      </c>
      <c r="U33" s="24"/>
      <c r="V33" s="24"/>
      <c r="AL33" s="72"/>
      <c r="AM33" s="72"/>
      <c r="AQ33" s="35" t="s">
        <v>160</v>
      </c>
      <c r="AS33" s="37" t="s">
        <v>161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38">
        <v>0</v>
      </c>
      <c r="CT33" s="35" t="s">
        <v>160</v>
      </c>
      <c r="CU33" s="35" t="s">
        <v>162</v>
      </c>
      <c r="CV33" s="35" t="s">
        <v>163</v>
      </c>
    </row>
    <row r="34" spans="1:100" s="35" customFormat="1" ht="15.75" customHeight="1" x14ac:dyDescent="0.2">
      <c r="A34" s="39" t="s">
        <v>164</v>
      </c>
      <c r="B34" s="40">
        <v>0</v>
      </c>
      <c r="C34" s="40">
        <v>0</v>
      </c>
      <c r="D34" s="38">
        <v>0</v>
      </c>
      <c r="E34" s="41">
        <v>0</v>
      </c>
      <c r="F34" s="40">
        <v>0</v>
      </c>
      <c r="G34" s="38">
        <v>0</v>
      </c>
      <c r="H34" s="40">
        <v>0</v>
      </c>
      <c r="I34" s="40">
        <v>0</v>
      </c>
      <c r="J34" s="40">
        <v>277</v>
      </c>
      <c r="K34" s="38">
        <v>277</v>
      </c>
      <c r="L34" s="41">
        <v>0</v>
      </c>
      <c r="M34" s="40">
        <v>0</v>
      </c>
      <c r="N34" s="40">
        <v>0</v>
      </c>
      <c r="O34" s="38">
        <v>0</v>
      </c>
      <c r="P34" s="40">
        <v>0</v>
      </c>
      <c r="Q34" s="40">
        <v>0</v>
      </c>
      <c r="R34" s="40">
        <v>0</v>
      </c>
      <c r="S34" s="40">
        <v>0</v>
      </c>
      <c r="T34" s="38">
        <v>277</v>
      </c>
      <c r="U34" s="24"/>
      <c r="V34" s="24"/>
      <c r="AL34" s="72"/>
      <c r="AM34" s="72"/>
      <c r="AQ34" s="35" t="s">
        <v>164</v>
      </c>
      <c r="AS34" s="37" t="s">
        <v>165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38">
        <v>0</v>
      </c>
      <c r="CT34" s="35" t="s">
        <v>164</v>
      </c>
      <c r="CU34" s="35" t="s">
        <v>166</v>
      </c>
      <c r="CV34" s="35" t="s">
        <v>167</v>
      </c>
    </row>
    <row r="35" spans="1:100" s="35" customFormat="1" ht="15.75" customHeight="1" x14ac:dyDescent="0.2">
      <c r="A35" s="39" t="s">
        <v>168</v>
      </c>
      <c r="B35" s="40">
        <v>0</v>
      </c>
      <c r="C35" s="40">
        <v>0</v>
      </c>
      <c r="D35" s="38">
        <v>0</v>
      </c>
      <c r="E35" s="41">
        <v>0</v>
      </c>
      <c r="F35" s="40">
        <v>0</v>
      </c>
      <c r="G35" s="38">
        <v>0</v>
      </c>
      <c r="H35" s="40">
        <v>0</v>
      </c>
      <c r="I35" s="40">
        <v>0</v>
      </c>
      <c r="J35" s="40">
        <v>373</v>
      </c>
      <c r="K35" s="38">
        <v>373</v>
      </c>
      <c r="L35" s="41">
        <v>0</v>
      </c>
      <c r="M35" s="40">
        <v>48</v>
      </c>
      <c r="N35" s="40">
        <v>80</v>
      </c>
      <c r="O35" s="38">
        <v>128</v>
      </c>
      <c r="P35" s="40">
        <v>0</v>
      </c>
      <c r="Q35" s="40">
        <v>0</v>
      </c>
      <c r="R35" s="40">
        <v>0</v>
      </c>
      <c r="S35" s="40">
        <v>0</v>
      </c>
      <c r="T35" s="38">
        <v>501</v>
      </c>
      <c r="U35" s="24"/>
      <c r="V35" s="24"/>
      <c r="AL35" s="72"/>
      <c r="AM35" s="72"/>
      <c r="AQ35" s="35" t="s">
        <v>168</v>
      </c>
      <c r="AS35" s="37" t="s">
        <v>169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38">
        <v>0</v>
      </c>
      <c r="CT35" s="35" t="s">
        <v>168</v>
      </c>
      <c r="CU35" s="35" t="s">
        <v>170</v>
      </c>
      <c r="CV35" s="35" t="s">
        <v>171</v>
      </c>
    </row>
    <row r="36" spans="1:100" s="35" customFormat="1" ht="15.75" customHeight="1" x14ac:dyDescent="0.2">
      <c r="A36" s="39" t="s">
        <v>172</v>
      </c>
      <c r="B36" s="40">
        <v>0</v>
      </c>
      <c r="C36" s="40">
        <v>0</v>
      </c>
      <c r="D36" s="38">
        <v>0</v>
      </c>
      <c r="E36" s="41">
        <v>0</v>
      </c>
      <c r="F36" s="40">
        <v>0</v>
      </c>
      <c r="G36" s="38">
        <v>0</v>
      </c>
      <c r="H36" s="40">
        <v>0</v>
      </c>
      <c r="I36" s="40">
        <v>0</v>
      </c>
      <c r="J36" s="40">
        <v>0</v>
      </c>
      <c r="K36" s="38">
        <v>0</v>
      </c>
      <c r="L36" s="41">
        <v>0</v>
      </c>
      <c r="M36" s="40">
        <v>0</v>
      </c>
      <c r="N36" s="40">
        <v>0</v>
      </c>
      <c r="O36" s="38">
        <v>0</v>
      </c>
      <c r="P36" s="40">
        <v>0</v>
      </c>
      <c r="Q36" s="40">
        <v>0</v>
      </c>
      <c r="R36" s="40">
        <v>0</v>
      </c>
      <c r="S36" s="40">
        <v>0</v>
      </c>
      <c r="T36" s="38">
        <v>0</v>
      </c>
      <c r="U36" s="24"/>
      <c r="V36" s="24"/>
      <c r="AL36" s="72"/>
      <c r="AM36" s="72"/>
      <c r="AQ36" s="35" t="s">
        <v>172</v>
      </c>
      <c r="AS36" s="37" t="s">
        <v>173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38">
        <v>0</v>
      </c>
      <c r="CT36" s="35" t="s">
        <v>172</v>
      </c>
      <c r="CU36" s="35" t="s">
        <v>174</v>
      </c>
      <c r="CV36" s="35" t="s">
        <v>175</v>
      </c>
    </row>
    <row r="37" spans="1:100" s="35" customFormat="1" ht="15.75" customHeight="1" x14ac:dyDescent="0.2">
      <c r="A37" s="39" t="s">
        <v>267</v>
      </c>
      <c r="B37" s="40">
        <v>0</v>
      </c>
      <c r="C37" s="40">
        <v>0</v>
      </c>
      <c r="D37" s="38">
        <v>7</v>
      </c>
      <c r="E37" s="41">
        <v>0</v>
      </c>
      <c r="F37" s="40">
        <v>0</v>
      </c>
      <c r="G37" s="38">
        <v>0</v>
      </c>
      <c r="H37" s="40">
        <v>0</v>
      </c>
      <c r="I37" s="40">
        <v>243</v>
      </c>
      <c r="J37" s="40">
        <v>0</v>
      </c>
      <c r="K37" s="38">
        <v>243</v>
      </c>
      <c r="L37" s="41">
        <v>10</v>
      </c>
      <c r="M37" s="40">
        <v>0</v>
      </c>
      <c r="N37" s="40">
        <v>0</v>
      </c>
      <c r="O37" s="38">
        <v>0</v>
      </c>
      <c r="P37" s="40">
        <v>0</v>
      </c>
      <c r="Q37" s="40">
        <v>0</v>
      </c>
      <c r="R37" s="40">
        <v>0</v>
      </c>
      <c r="S37" s="40">
        <v>0</v>
      </c>
      <c r="T37" s="38">
        <v>250</v>
      </c>
      <c r="U37" s="24"/>
      <c r="V37" s="24"/>
      <c r="AL37" s="72"/>
      <c r="AM37" s="72"/>
      <c r="AQ37" s="35" t="s">
        <v>176</v>
      </c>
      <c r="AS37" s="37" t="s">
        <v>177</v>
      </c>
      <c r="AT37" s="40"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0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38">
        <v>0</v>
      </c>
      <c r="CT37" s="35" t="s">
        <v>176</v>
      </c>
      <c r="CU37" s="35" t="s">
        <v>178</v>
      </c>
      <c r="CV37" s="35" t="s">
        <v>179</v>
      </c>
    </row>
    <row r="38" spans="1:100" s="35" customFormat="1" ht="15.75" customHeight="1" x14ac:dyDescent="0.2">
      <c r="A38" s="42" t="s">
        <v>180</v>
      </c>
      <c r="B38" s="43">
        <v>12</v>
      </c>
      <c r="C38" s="43">
        <v>94</v>
      </c>
      <c r="D38" s="43">
        <v>1</v>
      </c>
      <c r="E38" s="44">
        <v>0</v>
      </c>
      <c r="F38" s="43">
        <v>0</v>
      </c>
      <c r="G38" s="43">
        <v>0</v>
      </c>
      <c r="H38" s="43">
        <v>0</v>
      </c>
      <c r="I38" s="43">
        <v>157</v>
      </c>
      <c r="J38" s="43">
        <v>761</v>
      </c>
      <c r="K38" s="43">
        <v>918</v>
      </c>
      <c r="L38" s="44">
        <v>6</v>
      </c>
      <c r="M38" s="43">
        <v>466</v>
      </c>
      <c r="N38" s="43">
        <v>66</v>
      </c>
      <c r="O38" s="43">
        <v>532</v>
      </c>
      <c r="P38" s="43">
        <v>0</v>
      </c>
      <c r="Q38" s="43">
        <v>0</v>
      </c>
      <c r="R38" s="43">
        <v>1463</v>
      </c>
      <c r="S38" s="43">
        <v>0</v>
      </c>
      <c r="T38" s="43">
        <v>3020</v>
      </c>
      <c r="U38" s="24"/>
      <c r="V38" s="24"/>
      <c r="AL38" s="72"/>
      <c r="AM38" s="72"/>
      <c r="AQ38" s="26" t="s">
        <v>180</v>
      </c>
      <c r="AR38" s="26"/>
      <c r="AS38" s="37" t="s">
        <v>181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8">
        <v>0</v>
      </c>
      <c r="BH38" s="38">
        <v>0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0</v>
      </c>
      <c r="BS38" s="38">
        <v>0</v>
      </c>
      <c r="BT38" s="38">
        <v>0</v>
      </c>
      <c r="BU38" s="38">
        <v>0</v>
      </c>
      <c r="BV38" s="38">
        <v>0</v>
      </c>
      <c r="BW38" s="38">
        <v>0</v>
      </c>
      <c r="CT38" s="35" t="s">
        <v>180</v>
      </c>
      <c r="CU38" s="35" t="s">
        <v>182</v>
      </c>
      <c r="CV38" s="35" t="s">
        <v>183</v>
      </c>
    </row>
    <row r="39" spans="1:100" s="35" customFormat="1" ht="15.75" customHeight="1" x14ac:dyDescent="0.2">
      <c r="A39" s="39" t="s">
        <v>184</v>
      </c>
      <c r="B39" s="40">
        <v>0</v>
      </c>
      <c r="C39" s="40">
        <v>22</v>
      </c>
      <c r="D39" s="38">
        <v>0</v>
      </c>
      <c r="E39" s="41">
        <v>0</v>
      </c>
      <c r="F39" s="40">
        <v>0</v>
      </c>
      <c r="G39" s="38">
        <v>0</v>
      </c>
      <c r="H39" s="40">
        <v>0</v>
      </c>
      <c r="I39" s="40">
        <v>0</v>
      </c>
      <c r="J39" s="40">
        <v>30</v>
      </c>
      <c r="K39" s="38">
        <v>30</v>
      </c>
      <c r="L39" s="41">
        <v>0</v>
      </c>
      <c r="M39" s="40">
        <v>27</v>
      </c>
      <c r="N39" s="40">
        <v>0</v>
      </c>
      <c r="O39" s="38">
        <v>27</v>
      </c>
      <c r="P39" s="40">
        <v>0</v>
      </c>
      <c r="Q39" s="40">
        <v>0</v>
      </c>
      <c r="R39" s="40">
        <v>0</v>
      </c>
      <c r="S39" s="40">
        <v>0</v>
      </c>
      <c r="T39" s="38">
        <v>79</v>
      </c>
      <c r="U39" s="24"/>
      <c r="V39" s="24"/>
      <c r="AL39" s="72"/>
      <c r="AM39" s="72"/>
      <c r="AQ39" s="35" t="s">
        <v>184</v>
      </c>
      <c r="AS39" s="37" t="s">
        <v>185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0</v>
      </c>
      <c r="BN39" s="40">
        <v>0</v>
      </c>
      <c r="BO39" s="40">
        <v>0</v>
      </c>
      <c r="BP39" s="40">
        <v>0</v>
      </c>
      <c r="BQ39" s="40">
        <v>0</v>
      </c>
      <c r="BR39" s="40">
        <v>0</v>
      </c>
      <c r="BS39" s="40">
        <v>0</v>
      </c>
      <c r="BT39" s="40">
        <v>0</v>
      </c>
      <c r="BU39" s="40">
        <v>0</v>
      </c>
      <c r="BV39" s="40">
        <v>0</v>
      </c>
      <c r="BW39" s="38">
        <v>0</v>
      </c>
      <c r="CT39" s="35" t="s">
        <v>184</v>
      </c>
      <c r="CU39" s="35" t="s">
        <v>186</v>
      </c>
      <c r="CV39" s="35" t="s">
        <v>187</v>
      </c>
    </row>
    <row r="40" spans="1:100" s="35" customFormat="1" ht="15.75" customHeight="1" x14ac:dyDescent="0.2">
      <c r="A40" s="39" t="s">
        <v>188</v>
      </c>
      <c r="B40" s="40">
        <v>5</v>
      </c>
      <c r="C40" s="40">
        <v>2</v>
      </c>
      <c r="D40" s="38">
        <v>0</v>
      </c>
      <c r="E40" s="41">
        <v>0</v>
      </c>
      <c r="F40" s="40">
        <v>0</v>
      </c>
      <c r="G40" s="38">
        <v>0</v>
      </c>
      <c r="H40" s="40">
        <v>0</v>
      </c>
      <c r="I40" s="40">
        <v>3</v>
      </c>
      <c r="J40" s="40">
        <v>35</v>
      </c>
      <c r="K40" s="38">
        <v>38</v>
      </c>
      <c r="L40" s="41">
        <v>0</v>
      </c>
      <c r="M40" s="40">
        <v>47</v>
      </c>
      <c r="N40" s="40">
        <v>66</v>
      </c>
      <c r="O40" s="38">
        <v>113</v>
      </c>
      <c r="P40" s="40">
        <v>0</v>
      </c>
      <c r="Q40" s="40">
        <v>0</v>
      </c>
      <c r="R40" s="40">
        <v>0</v>
      </c>
      <c r="S40" s="40">
        <v>0</v>
      </c>
      <c r="T40" s="38">
        <v>158</v>
      </c>
      <c r="U40" s="24"/>
      <c r="V40" s="24"/>
      <c r="AL40" s="72"/>
      <c r="AM40" s="72"/>
      <c r="AQ40" s="35" t="s">
        <v>188</v>
      </c>
      <c r="AS40" s="37" t="s">
        <v>189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38">
        <v>0</v>
      </c>
      <c r="CT40" s="35" t="s">
        <v>188</v>
      </c>
      <c r="CU40" s="35" t="s">
        <v>190</v>
      </c>
      <c r="CV40" s="35" t="s">
        <v>191</v>
      </c>
    </row>
    <row r="41" spans="1:100" s="35" customFormat="1" ht="15.75" customHeight="1" x14ac:dyDescent="0.2">
      <c r="A41" s="39" t="s">
        <v>192</v>
      </c>
      <c r="B41" s="40">
        <v>0</v>
      </c>
      <c r="C41" s="40">
        <v>6</v>
      </c>
      <c r="D41" s="38">
        <v>0</v>
      </c>
      <c r="E41" s="41">
        <v>0</v>
      </c>
      <c r="F41" s="40">
        <v>0</v>
      </c>
      <c r="G41" s="38">
        <v>0</v>
      </c>
      <c r="H41" s="40">
        <v>0</v>
      </c>
      <c r="I41" s="40">
        <v>0</v>
      </c>
      <c r="J41" s="40">
        <v>27</v>
      </c>
      <c r="K41" s="38">
        <v>27</v>
      </c>
      <c r="L41" s="41">
        <v>0</v>
      </c>
      <c r="M41" s="40">
        <v>23</v>
      </c>
      <c r="N41" s="40">
        <v>0</v>
      </c>
      <c r="O41" s="38">
        <v>23</v>
      </c>
      <c r="P41" s="40">
        <v>0</v>
      </c>
      <c r="Q41" s="40">
        <v>0</v>
      </c>
      <c r="R41" s="40">
        <v>0</v>
      </c>
      <c r="S41" s="40">
        <v>0</v>
      </c>
      <c r="T41" s="38">
        <v>56</v>
      </c>
      <c r="U41" s="24"/>
      <c r="V41" s="24"/>
      <c r="AL41" s="72"/>
      <c r="AM41" s="72"/>
      <c r="AQ41" s="35" t="s">
        <v>192</v>
      </c>
      <c r="AS41" s="37" t="s">
        <v>193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v>0</v>
      </c>
      <c r="BR41" s="40">
        <v>0</v>
      </c>
      <c r="BS41" s="40">
        <v>0</v>
      </c>
      <c r="BT41" s="40">
        <v>0</v>
      </c>
      <c r="BU41" s="40">
        <v>0</v>
      </c>
      <c r="BV41" s="40">
        <v>0</v>
      </c>
      <c r="BW41" s="38">
        <v>0</v>
      </c>
      <c r="CT41" s="35" t="s">
        <v>192</v>
      </c>
      <c r="CU41" s="35" t="s">
        <v>194</v>
      </c>
      <c r="CV41" s="35" t="s">
        <v>195</v>
      </c>
    </row>
    <row r="42" spans="1:100" s="35" customFormat="1" ht="15.75" customHeight="1" x14ac:dyDescent="0.2">
      <c r="A42" s="39" t="s">
        <v>196</v>
      </c>
      <c r="B42" s="40">
        <v>7</v>
      </c>
      <c r="C42" s="40">
        <v>11</v>
      </c>
      <c r="D42" s="38">
        <v>0</v>
      </c>
      <c r="E42" s="41">
        <v>0</v>
      </c>
      <c r="F42" s="40">
        <v>0</v>
      </c>
      <c r="G42" s="38">
        <v>0</v>
      </c>
      <c r="H42" s="40">
        <v>0</v>
      </c>
      <c r="I42" s="40">
        <v>0</v>
      </c>
      <c r="J42" s="40">
        <v>138</v>
      </c>
      <c r="K42" s="38">
        <v>138</v>
      </c>
      <c r="L42" s="41">
        <v>0</v>
      </c>
      <c r="M42" s="40">
        <v>35</v>
      </c>
      <c r="N42" s="40">
        <v>0</v>
      </c>
      <c r="O42" s="38">
        <v>35</v>
      </c>
      <c r="P42" s="40">
        <v>0</v>
      </c>
      <c r="Q42" s="40">
        <v>0</v>
      </c>
      <c r="R42" s="40">
        <v>1394</v>
      </c>
      <c r="S42" s="40">
        <v>0</v>
      </c>
      <c r="T42" s="38">
        <v>1585</v>
      </c>
      <c r="U42" s="24"/>
      <c r="V42" s="24"/>
      <c r="AL42" s="72"/>
      <c r="AM42" s="72"/>
      <c r="AQ42" s="35" t="s">
        <v>196</v>
      </c>
      <c r="AS42" s="37" t="s">
        <v>197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0</v>
      </c>
      <c r="BR42" s="40">
        <v>0</v>
      </c>
      <c r="BS42" s="40">
        <v>0</v>
      </c>
      <c r="BT42" s="40">
        <v>0</v>
      </c>
      <c r="BU42" s="40">
        <v>0</v>
      </c>
      <c r="BV42" s="40">
        <v>0</v>
      </c>
      <c r="BW42" s="38">
        <v>0</v>
      </c>
      <c r="CT42" s="35" t="s">
        <v>196</v>
      </c>
      <c r="CU42" s="35" t="s">
        <v>198</v>
      </c>
      <c r="CV42" s="35" t="s">
        <v>199</v>
      </c>
    </row>
    <row r="43" spans="1:100" s="35" customFormat="1" ht="15.75" customHeight="1" x14ac:dyDescent="0.2">
      <c r="A43" s="39" t="s">
        <v>200</v>
      </c>
      <c r="B43" s="40">
        <v>0</v>
      </c>
      <c r="C43" s="40">
        <v>5</v>
      </c>
      <c r="D43" s="38">
        <v>0</v>
      </c>
      <c r="E43" s="41">
        <v>0</v>
      </c>
      <c r="F43" s="40">
        <v>0</v>
      </c>
      <c r="G43" s="38">
        <v>0</v>
      </c>
      <c r="H43" s="40">
        <v>0</v>
      </c>
      <c r="I43" s="40">
        <v>0</v>
      </c>
      <c r="J43" s="40">
        <v>19</v>
      </c>
      <c r="K43" s="38">
        <v>19</v>
      </c>
      <c r="L43" s="41">
        <v>0</v>
      </c>
      <c r="M43" s="40">
        <v>2</v>
      </c>
      <c r="N43" s="40">
        <v>0</v>
      </c>
      <c r="O43" s="38">
        <v>2</v>
      </c>
      <c r="P43" s="40">
        <v>0</v>
      </c>
      <c r="Q43" s="40">
        <v>0</v>
      </c>
      <c r="R43" s="40">
        <v>0</v>
      </c>
      <c r="S43" s="40">
        <v>0</v>
      </c>
      <c r="T43" s="38">
        <v>26</v>
      </c>
      <c r="U43" s="24"/>
      <c r="V43" s="24"/>
      <c r="AL43" s="72"/>
      <c r="AM43" s="72"/>
      <c r="AQ43" s="35" t="s">
        <v>200</v>
      </c>
      <c r="AS43" s="37" t="s">
        <v>201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0</v>
      </c>
      <c r="BW43" s="38">
        <v>0</v>
      </c>
      <c r="CT43" s="35" t="s">
        <v>200</v>
      </c>
      <c r="CU43" s="35" t="s">
        <v>202</v>
      </c>
      <c r="CV43" s="35" t="s">
        <v>203</v>
      </c>
    </row>
    <row r="44" spans="1:100" s="35" customFormat="1" ht="15.75" customHeight="1" x14ac:dyDescent="0.2">
      <c r="A44" s="39" t="s">
        <v>204</v>
      </c>
      <c r="B44" s="40">
        <v>0</v>
      </c>
      <c r="C44" s="40">
        <v>13</v>
      </c>
      <c r="D44" s="38">
        <v>0</v>
      </c>
      <c r="E44" s="41">
        <v>0</v>
      </c>
      <c r="F44" s="40">
        <v>0</v>
      </c>
      <c r="G44" s="38">
        <v>0</v>
      </c>
      <c r="H44" s="40">
        <v>0</v>
      </c>
      <c r="I44" s="40">
        <v>0</v>
      </c>
      <c r="J44" s="40">
        <v>80</v>
      </c>
      <c r="K44" s="38">
        <v>80</v>
      </c>
      <c r="L44" s="41">
        <v>0</v>
      </c>
      <c r="M44" s="40">
        <v>144</v>
      </c>
      <c r="N44" s="40">
        <v>0</v>
      </c>
      <c r="O44" s="38">
        <v>144</v>
      </c>
      <c r="P44" s="40">
        <v>0</v>
      </c>
      <c r="Q44" s="40">
        <v>0</v>
      </c>
      <c r="R44" s="40">
        <v>69</v>
      </c>
      <c r="S44" s="40">
        <v>0</v>
      </c>
      <c r="T44" s="38">
        <v>306</v>
      </c>
      <c r="U44" s="24"/>
      <c r="V44" s="24"/>
      <c r="AL44" s="72"/>
      <c r="AM44" s="72"/>
      <c r="AQ44" s="35" t="s">
        <v>204</v>
      </c>
      <c r="AS44" s="37" t="s">
        <v>205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v>0</v>
      </c>
      <c r="BR44" s="40">
        <v>0</v>
      </c>
      <c r="BS44" s="40">
        <v>0</v>
      </c>
      <c r="BT44" s="40">
        <v>0</v>
      </c>
      <c r="BU44" s="40">
        <v>0</v>
      </c>
      <c r="BV44" s="40">
        <v>0</v>
      </c>
      <c r="BW44" s="38">
        <v>0</v>
      </c>
      <c r="CT44" s="35" t="s">
        <v>204</v>
      </c>
      <c r="CU44" s="35" t="s">
        <v>206</v>
      </c>
      <c r="CV44" s="35" t="s">
        <v>207</v>
      </c>
    </row>
    <row r="45" spans="1:100" s="35" customFormat="1" ht="15.75" customHeight="1" x14ac:dyDescent="0.2">
      <c r="A45" s="39" t="s">
        <v>208</v>
      </c>
      <c r="B45" s="40">
        <v>0</v>
      </c>
      <c r="C45" s="40">
        <v>1</v>
      </c>
      <c r="D45" s="38">
        <v>0</v>
      </c>
      <c r="E45" s="41">
        <v>0</v>
      </c>
      <c r="F45" s="40">
        <v>0</v>
      </c>
      <c r="G45" s="38">
        <v>0</v>
      </c>
      <c r="H45" s="40">
        <v>0</v>
      </c>
      <c r="I45" s="40">
        <v>15</v>
      </c>
      <c r="J45" s="40">
        <v>138</v>
      </c>
      <c r="K45" s="38">
        <v>153</v>
      </c>
      <c r="L45" s="41">
        <v>1</v>
      </c>
      <c r="M45" s="40">
        <v>3</v>
      </c>
      <c r="N45" s="40">
        <v>0</v>
      </c>
      <c r="O45" s="38">
        <v>3</v>
      </c>
      <c r="P45" s="40">
        <v>0</v>
      </c>
      <c r="Q45" s="40">
        <v>0</v>
      </c>
      <c r="R45" s="40">
        <v>0</v>
      </c>
      <c r="S45" s="40">
        <v>0</v>
      </c>
      <c r="T45" s="38">
        <v>157</v>
      </c>
      <c r="U45" s="24"/>
      <c r="V45" s="24"/>
      <c r="AL45" s="72"/>
      <c r="AM45" s="72"/>
      <c r="AQ45" s="35" t="s">
        <v>208</v>
      </c>
      <c r="AS45" s="37" t="s">
        <v>209</v>
      </c>
      <c r="AT45" s="40">
        <v>0</v>
      </c>
      <c r="AU45" s="40">
        <v>0</v>
      </c>
      <c r="AV45" s="40">
        <v>0</v>
      </c>
      <c r="AW45" s="40">
        <v>0</v>
      </c>
      <c r="AX45" s="40">
        <v>0</v>
      </c>
      <c r="AY45" s="40">
        <v>0</v>
      </c>
      <c r="AZ45" s="40">
        <v>0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0</v>
      </c>
      <c r="BG45" s="40">
        <v>0</v>
      </c>
      <c r="BH45" s="40">
        <v>0</v>
      </c>
      <c r="BI45" s="40">
        <v>0</v>
      </c>
      <c r="BJ45" s="40">
        <v>0</v>
      </c>
      <c r="BK45" s="40">
        <v>0</v>
      </c>
      <c r="BL45" s="40">
        <v>0</v>
      </c>
      <c r="BM45" s="40">
        <v>0</v>
      </c>
      <c r="BN45" s="40">
        <v>0</v>
      </c>
      <c r="BO45" s="40">
        <v>0</v>
      </c>
      <c r="BP45" s="40">
        <v>0</v>
      </c>
      <c r="BQ45" s="40">
        <v>0</v>
      </c>
      <c r="BR45" s="40">
        <v>0</v>
      </c>
      <c r="BS45" s="40">
        <v>0</v>
      </c>
      <c r="BT45" s="40">
        <v>0</v>
      </c>
      <c r="BU45" s="40">
        <v>0</v>
      </c>
      <c r="BV45" s="40">
        <v>0</v>
      </c>
      <c r="BW45" s="38">
        <v>0</v>
      </c>
      <c r="CT45" s="35" t="s">
        <v>208</v>
      </c>
      <c r="CU45" s="35" t="s">
        <v>210</v>
      </c>
      <c r="CV45" s="35" t="s">
        <v>211</v>
      </c>
    </row>
    <row r="46" spans="1:100" s="35" customFormat="1" ht="15.75" customHeight="1" x14ac:dyDescent="0.2">
      <c r="A46" s="39" t="s">
        <v>212</v>
      </c>
      <c r="B46" s="40">
        <v>0</v>
      </c>
      <c r="C46" s="40">
        <v>17</v>
      </c>
      <c r="D46" s="38">
        <v>0</v>
      </c>
      <c r="E46" s="41">
        <v>0</v>
      </c>
      <c r="F46" s="40">
        <v>0</v>
      </c>
      <c r="G46" s="38">
        <v>0</v>
      </c>
      <c r="H46" s="40">
        <v>0</v>
      </c>
      <c r="I46" s="40">
        <v>41</v>
      </c>
      <c r="J46" s="40">
        <v>145</v>
      </c>
      <c r="K46" s="38">
        <v>186</v>
      </c>
      <c r="L46" s="41">
        <v>2</v>
      </c>
      <c r="M46" s="40">
        <v>104</v>
      </c>
      <c r="N46" s="40">
        <v>0</v>
      </c>
      <c r="O46" s="38">
        <v>104</v>
      </c>
      <c r="P46" s="40">
        <v>0</v>
      </c>
      <c r="Q46" s="40">
        <v>0</v>
      </c>
      <c r="R46" s="40">
        <v>0</v>
      </c>
      <c r="S46" s="40">
        <v>0</v>
      </c>
      <c r="T46" s="38">
        <v>307</v>
      </c>
      <c r="U46" s="24"/>
      <c r="V46" s="24"/>
      <c r="AL46" s="72"/>
      <c r="AM46" s="72"/>
      <c r="AQ46" s="35" t="s">
        <v>212</v>
      </c>
      <c r="AS46" s="37" t="s">
        <v>213</v>
      </c>
      <c r="AT46" s="40">
        <v>0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40">
        <v>0</v>
      </c>
      <c r="BN46" s="40">
        <v>0</v>
      </c>
      <c r="BO46" s="40">
        <v>0</v>
      </c>
      <c r="BP46" s="40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38">
        <v>0</v>
      </c>
      <c r="CT46" s="35" t="s">
        <v>212</v>
      </c>
      <c r="CU46" s="35" t="s">
        <v>214</v>
      </c>
      <c r="CV46" s="35" t="s">
        <v>215</v>
      </c>
    </row>
    <row r="47" spans="1:100" s="35" customFormat="1" ht="15.75" customHeight="1" x14ac:dyDescent="0.2">
      <c r="A47" s="39" t="s">
        <v>216</v>
      </c>
      <c r="B47" s="40">
        <v>0</v>
      </c>
      <c r="C47" s="40">
        <v>12</v>
      </c>
      <c r="D47" s="38">
        <v>0</v>
      </c>
      <c r="E47" s="41">
        <v>0</v>
      </c>
      <c r="F47" s="40">
        <v>0</v>
      </c>
      <c r="G47" s="38">
        <v>0</v>
      </c>
      <c r="H47" s="40">
        <v>0</v>
      </c>
      <c r="I47" s="40">
        <v>0</v>
      </c>
      <c r="J47" s="40">
        <v>31</v>
      </c>
      <c r="K47" s="38">
        <v>31</v>
      </c>
      <c r="L47" s="41">
        <v>0</v>
      </c>
      <c r="M47" s="40">
        <v>43</v>
      </c>
      <c r="N47" s="40">
        <v>0</v>
      </c>
      <c r="O47" s="38">
        <v>43</v>
      </c>
      <c r="P47" s="40">
        <v>0</v>
      </c>
      <c r="Q47" s="40">
        <v>0</v>
      </c>
      <c r="R47" s="40">
        <v>0</v>
      </c>
      <c r="S47" s="40">
        <v>0</v>
      </c>
      <c r="T47" s="38">
        <v>86</v>
      </c>
      <c r="U47" s="24"/>
      <c r="V47" s="24"/>
      <c r="AL47" s="72"/>
      <c r="AM47" s="72"/>
      <c r="AQ47" s="35" t="s">
        <v>216</v>
      </c>
      <c r="AS47" s="37" t="s">
        <v>217</v>
      </c>
      <c r="AT47" s="40">
        <v>0</v>
      </c>
      <c r="AU47" s="40">
        <v>0</v>
      </c>
      <c r="AV47" s="40">
        <v>0</v>
      </c>
      <c r="AW47" s="40">
        <v>0</v>
      </c>
      <c r="AX47" s="40">
        <v>0</v>
      </c>
      <c r="AY47" s="40">
        <v>0</v>
      </c>
      <c r="AZ47" s="40">
        <v>0</v>
      </c>
      <c r="BA47" s="40">
        <v>0</v>
      </c>
      <c r="BB47" s="40">
        <v>0</v>
      </c>
      <c r="BC47" s="40">
        <v>0</v>
      </c>
      <c r="BD47" s="40">
        <v>0</v>
      </c>
      <c r="BE47" s="40">
        <v>0</v>
      </c>
      <c r="BF47" s="40">
        <v>0</v>
      </c>
      <c r="BG47" s="40">
        <v>0</v>
      </c>
      <c r="BH47" s="40">
        <v>0</v>
      </c>
      <c r="BI47" s="40">
        <v>0</v>
      </c>
      <c r="BJ47" s="40">
        <v>0</v>
      </c>
      <c r="BK47" s="40">
        <v>0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0</v>
      </c>
      <c r="BR47" s="40">
        <v>0</v>
      </c>
      <c r="BS47" s="40">
        <v>0</v>
      </c>
      <c r="BT47" s="40">
        <v>0</v>
      </c>
      <c r="BU47" s="40">
        <v>0</v>
      </c>
      <c r="BV47" s="40">
        <v>0</v>
      </c>
      <c r="BW47" s="38">
        <v>0</v>
      </c>
      <c r="CT47" s="35" t="s">
        <v>216</v>
      </c>
      <c r="CU47" s="35" t="s">
        <v>218</v>
      </c>
      <c r="CV47" s="35" t="s">
        <v>219</v>
      </c>
    </row>
    <row r="48" spans="1:100" s="35" customFormat="1" ht="15.75" customHeight="1" x14ac:dyDescent="0.2">
      <c r="A48" s="39" t="s">
        <v>220</v>
      </c>
      <c r="B48" s="40">
        <v>0</v>
      </c>
      <c r="C48" s="40">
        <v>2</v>
      </c>
      <c r="D48" s="38">
        <v>0</v>
      </c>
      <c r="E48" s="41">
        <v>0</v>
      </c>
      <c r="F48" s="40">
        <v>0</v>
      </c>
      <c r="G48" s="38">
        <v>0</v>
      </c>
      <c r="H48" s="40">
        <v>0</v>
      </c>
      <c r="I48" s="40">
        <v>0</v>
      </c>
      <c r="J48" s="40">
        <v>12</v>
      </c>
      <c r="K48" s="38">
        <v>12</v>
      </c>
      <c r="L48" s="41">
        <v>0</v>
      </c>
      <c r="M48" s="40">
        <v>15</v>
      </c>
      <c r="N48" s="40">
        <v>0</v>
      </c>
      <c r="O48" s="38">
        <v>15</v>
      </c>
      <c r="P48" s="40">
        <v>0</v>
      </c>
      <c r="Q48" s="40">
        <v>0</v>
      </c>
      <c r="R48" s="40">
        <v>0</v>
      </c>
      <c r="S48" s="40">
        <v>0</v>
      </c>
      <c r="T48" s="38">
        <v>29</v>
      </c>
      <c r="U48" s="24"/>
      <c r="V48" s="24"/>
      <c r="AL48" s="72"/>
      <c r="AM48" s="72"/>
      <c r="AQ48" s="35" t="s">
        <v>220</v>
      </c>
      <c r="AS48" s="37" t="s">
        <v>221</v>
      </c>
      <c r="AT48" s="40">
        <v>0</v>
      </c>
      <c r="AU48" s="40">
        <v>0</v>
      </c>
      <c r="AV48" s="40">
        <v>0</v>
      </c>
      <c r="AW48" s="40">
        <v>0</v>
      </c>
      <c r="AX48" s="40">
        <v>0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0</v>
      </c>
      <c r="BE48" s="40">
        <v>0</v>
      </c>
      <c r="BF48" s="40">
        <v>0</v>
      </c>
      <c r="BG48" s="40">
        <v>0</v>
      </c>
      <c r="BH48" s="40">
        <v>0</v>
      </c>
      <c r="BI48" s="40">
        <v>0</v>
      </c>
      <c r="BJ48" s="40">
        <v>0</v>
      </c>
      <c r="BK48" s="40">
        <v>0</v>
      </c>
      <c r="BL48" s="40">
        <v>0</v>
      </c>
      <c r="BM48" s="40">
        <v>0</v>
      </c>
      <c r="BN48" s="40">
        <v>0</v>
      </c>
      <c r="BO48" s="40">
        <v>0</v>
      </c>
      <c r="BP48" s="40">
        <v>0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38">
        <v>0</v>
      </c>
      <c r="CT48" s="35" t="s">
        <v>220</v>
      </c>
      <c r="CU48" s="35" t="s">
        <v>222</v>
      </c>
      <c r="CV48" s="35" t="s">
        <v>223</v>
      </c>
    </row>
    <row r="49" spans="1:100" s="35" customFormat="1" ht="15.75" customHeight="1" x14ac:dyDescent="0.2">
      <c r="A49" s="39" t="s">
        <v>224</v>
      </c>
      <c r="B49" s="40">
        <v>0</v>
      </c>
      <c r="C49" s="40">
        <v>2</v>
      </c>
      <c r="D49" s="38">
        <v>0</v>
      </c>
      <c r="E49" s="41">
        <v>0</v>
      </c>
      <c r="F49" s="40">
        <v>0</v>
      </c>
      <c r="G49" s="38">
        <v>0</v>
      </c>
      <c r="H49" s="40">
        <v>0</v>
      </c>
      <c r="I49" s="40">
        <v>86</v>
      </c>
      <c r="J49" s="40">
        <v>62</v>
      </c>
      <c r="K49" s="38">
        <v>148</v>
      </c>
      <c r="L49" s="41">
        <v>3</v>
      </c>
      <c r="M49" s="40">
        <v>15</v>
      </c>
      <c r="N49" s="40">
        <v>0</v>
      </c>
      <c r="O49" s="38">
        <v>15</v>
      </c>
      <c r="P49" s="40">
        <v>0</v>
      </c>
      <c r="Q49" s="40">
        <v>0</v>
      </c>
      <c r="R49" s="40">
        <v>0</v>
      </c>
      <c r="S49" s="40">
        <v>0</v>
      </c>
      <c r="T49" s="38">
        <v>165</v>
      </c>
      <c r="U49" s="24"/>
      <c r="V49" s="24"/>
      <c r="AL49" s="72"/>
      <c r="AM49" s="72"/>
      <c r="AQ49" s="35" t="s">
        <v>224</v>
      </c>
      <c r="AS49" s="37" t="s">
        <v>225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38">
        <v>0</v>
      </c>
      <c r="CT49" s="35" t="s">
        <v>224</v>
      </c>
      <c r="CU49" s="35" t="s">
        <v>226</v>
      </c>
      <c r="CV49" s="35" t="s">
        <v>227</v>
      </c>
    </row>
    <row r="50" spans="1:100" s="35" customFormat="1" ht="15.75" customHeight="1" x14ac:dyDescent="0.2">
      <c r="A50" s="39" t="s">
        <v>228</v>
      </c>
      <c r="B50" s="40">
        <v>0</v>
      </c>
      <c r="C50" s="40">
        <v>1</v>
      </c>
      <c r="D50" s="38">
        <v>0</v>
      </c>
      <c r="E50" s="41">
        <v>0</v>
      </c>
      <c r="F50" s="40">
        <v>0</v>
      </c>
      <c r="G50" s="38">
        <v>0</v>
      </c>
      <c r="H50" s="40">
        <v>0</v>
      </c>
      <c r="I50" s="40">
        <v>0</v>
      </c>
      <c r="J50" s="40">
        <v>14</v>
      </c>
      <c r="K50" s="38">
        <v>14</v>
      </c>
      <c r="L50" s="41">
        <v>0</v>
      </c>
      <c r="M50" s="40">
        <v>6</v>
      </c>
      <c r="N50" s="40">
        <v>0</v>
      </c>
      <c r="O50" s="38">
        <v>6</v>
      </c>
      <c r="P50" s="40">
        <v>0</v>
      </c>
      <c r="Q50" s="40">
        <v>0</v>
      </c>
      <c r="R50" s="40">
        <v>0</v>
      </c>
      <c r="S50" s="40">
        <v>0</v>
      </c>
      <c r="T50" s="38">
        <v>21</v>
      </c>
      <c r="U50" s="24"/>
      <c r="V50" s="24"/>
      <c r="AL50" s="72"/>
      <c r="AM50" s="72"/>
      <c r="AQ50" s="35" t="s">
        <v>228</v>
      </c>
      <c r="AS50" s="37" t="s">
        <v>229</v>
      </c>
      <c r="AT50" s="40">
        <v>0</v>
      </c>
      <c r="AU50" s="40">
        <v>0</v>
      </c>
      <c r="AV50" s="40">
        <v>0</v>
      </c>
      <c r="AW50" s="40">
        <v>0</v>
      </c>
      <c r="AX50" s="40">
        <v>0</v>
      </c>
      <c r="AY50" s="40">
        <v>0</v>
      </c>
      <c r="AZ50" s="40">
        <v>0</v>
      </c>
      <c r="BA50" s="40">
        <v>0</v>
      </c>
      <c r="BB50" s="40">
        <v>0</v>
      </c>
      <c r="BC50" s="40">
        <v>0</v>
      </c>
      <c r="BD50" s="40">
        <v>0</v>
      </c>
      <c r="BE50" s="40">
        <v>0</v>
      </c>
      <c r="BF50" s="40">
        <v>0</v>
      </c>
      <c r="BG50" s="40">
        <v>0</v>
      </c>
      <c r="BH50" s="40">
        <v>0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38">
        <v>0</v>
      </c>
      <c r="CT50" s="35" t="s">
        <v>228</v>
      </c>
      <c r="CU50" s="35" t="s">
        <v>230</v>
      </c>
      <c r="CV50" s="35" t="s">
        <v>231</v>
      </c>
    </row>
    <row r="51" spans="1:100" s="35" customFormat="1" ht="15.75" customHeight="1" x14ac:dyDescent="0.2">
      <c r="A51" s="39" t="s">
        <v>267</v>
      </c>
      <c r="B51" s="40">
        <v>0</v>
      </c>
      <c r="C51" s="40">
        <v>0</v>
      </c>
      <c r="D51" s="38">
        <v>1</v>
      </c>
      <c r="E51" s="41">
        <v>0</v>
      </c>
      <c r="F51" s="40">
        <v>0</v>
      </c>
      <c r="G51" s="38">
        <v>0</v>
      </c>
      <c r="H51" s="40">
        <v>0</v>
      </c>
      <c r="I51" s="40">
        <v>12</v>
      </c>
      <c r="J51" s="40">
        <v>30</v>
      </c>
      <c r="K51" s="38">
        <v>42</v>
      </c>
      <c r="L51" s="41">
        <v>0</v>
      </c>
      <c r="M51" s="40">
        <v>2</v>
      </c>
      <c r="N51" s="40">
        <v>0</v>
      </c>
      <c r="O51" s="38">
        <v>2</v>
      </c>
      <c r="P51" s="40">
        <v>0</v>
      </c>
      <c r="Q51" s="40">
        <v>0</v>
      </c>
      <c r="R51" s="40">
        <v>0</v>
      </c>
      <c r="S51" s="40">
        <v>0</v>
      </c>
      <c r="T51" s="38">
        <v>45</v>
      </c>
      <c r="U51" s="24"/>
      <c r="V51" s="24"/>
      <c r="AL51" s="72"/>
      <c r="AM51" s="72"/>
      <c r="AQ51" s="35" t="s">
        <v>232</v>
      </c>
      <c r="AS51" s="37" t="s">
        <v>233</v>
      </c>
      <c r="AT51" s="40">
        <v>0</v>
      </c>
      <c r="AU51" s="40">
        <v>0</v>
      </c>
      <c r="AV51" s="40">
        <v>0</v>
      </c>
      <c r="AW51" s="40">
        <v>0</v>
      </c>
      <c r="AX51" s="40">
        <v>0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0</v>
      </c>
      <c r="BF51" s="40">
        <v>0</v>
      </c>
      <c r="BG51" s="40">
        <v>0</v>
      </c>
      <c r="BH51" s="40">
        <v>0</v>
      </c>
      <c r="BI51" s="40">
        <v>0</v>
      </c>
      <c r="BJ51" s="40">
        <v>0</v>
      </c>
      <c r="BK51" s="40">
        <v>0</v>
      </c>
      <c r="BL51" s="40">
        <v>0</v>
      </c>
      <c r="BM51" s="40">
        <v>0</v>
      </c>
      <c r="BN51" s="40">
        <v>0</v>
      </c>
      <c r="BO51" s="40">
        <v>0</v>
      </c>
      <c r="BP51" s="40">
        <v>0</v>
      </c>
      <c r="BQ51" s="40">
        <v>0</v>
      </c>
      <c r="BR51" s="40">
        <v>0</v>
      </c>
      <c r="BS51" s="40">
        <v>0</v>
      </c>
      <c r="BT51" s="40">
        <v>0</v>
      </c>
      <c r="BU51" s="40">
        <v>0</v>
      </c>
      <c r="BV51" s="40">
        <v>0</v>
      </c>
      <c r="BW51" s="38">
        <v>0</v>
      </c>
      <c r="CT51" s="35" t="s">
        <v>232</v>
      </c>
      <c r="CU51" s="35" t="s">
        <v>234</v>
      </c>
      <c r="CV51" s="35" t="s">
        <v>235</v>
      </c>
    </row>
    <row r="52" spans="1:100" s="35" customFormat="1" ht="15.75" customHeight="1" x14ac:dyDescent="0.2">
      <c r="A52" s="42" t="s">
        <v>236</v>
      </c>
      <c r="B52" s="43">
        <v>0</v>
      </c>
      <c r="C52" s="43">
        <v>1221</v>
      </c>
      <c r="D52" s="43">
        <v>38</v>
      </c>
      <c r="E52" s="44">
        <v>3</v>
      </c>
      <c r="F52" s="43">
        <v>0</v>
      </c>
      <c r="G52" s="43">
        <v>126</v>
      </c>
      <c r="H52" s="43">
        <v>0</v>
      </c>
      <c r="I52" s="43">
        <v>86</v>
      </c>
      <c r="J52" s="43">
        <v>4111</v>
      </c>
      <c r="K52" s="43">
        <v>4197</v>
      </c>
      <c r="L52" s="44">
        <v>4</v>
      </c>
      <c r="M52" s="43">
        <v>137</v>
      </c>
      <c r="N52" s="43">
        <v>0</v>
      </c>
      <c r="O52" s="43">
        <v>137</v>
      </c>
      <c r="P52" s="43">
        <v>0</v>
      </c>
      <c r="Q52" s="43">
        <v>0</v>
      </c>
      <c r="R52" s="43">
        <v>0</v>
      </c>
      <c r="S52" s="43">
        <v>0</v>
      </c>
      <c r="T52" s="43">
        <v>5719</v>
      </c>
      <c r="U52" s="24"/>
      <c r="V52" s="24"/>
      <c r="AL52" s="72"/>
      <c r="AM52" s="72"/>
      <c r="AQ52" s="26" t="s">
        <v>236</v>
      </c>
      <c r="AR52" s="26"/>
      <c r="AS52" s="37" t="s">
        <v>237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38">
        <v>0</v>
      </c>
      <c r="BV52" s="38">
        <v>0</v>
      </c>
      <c r="BW52" s="38">
        <v>0</v>
      </c>
      <c r="CT52" s="35" t="s">
        <v>236</v>
      </c>
      <c r="CU52" s="35" t="s">
        <v>238</v>
      </c>
      <c r="CV52" s="35" t="s">
        <v>239</v>
      </c>
    </row>
    <row r="53" spans="1:100" s="35" customFormat="1" ht="15.75" customHeight="1" x14ac:dyDescent="0.2">
      <c r="A53" s="39" t="s">
        <v>240</v>
      </c>
      <c r="B53" s="40">
        <v>0</v>
      </c>
      <c r="C53" s="40">
        <v>153</v>
      </c>
      <c r="D53" s="38">
        <v>9</v>
      </c>
      <c r="E53" s="41">
        <v>1</v>
      </c>
      <c r="F53" s="40">
        <v>0</v>
      </c>
      <c r="G53" s="38">
        <v>0</v>
      </c>
      <c r="H53" s="40">
        <v>0</v>
      </c>
      <c r="I53" s="40">
        <v>39</v>
      </c>
      <c r="J53" s="40">
        <v>1012</v>
      </c>
      <c r="K53" s="38">
        <v>1051</v>
      </c>
      <c r="L53" s="41">
        <v>2</v>
      </c>
      <c r="M53" s="40">
        <v>35</v>
      </c>
      <c r="N53" s="40">
        <v>0</v>
      </c>
      <c r="O53" s="38">
        <v>35</v>
      </c>
      <c r="P53" s="40">
        <v>0</v>
      </c>
      <c r="Q53" s="40">
        <v>0</v>
      </c>
      <c r="R53" s="40">
        <v>0</v>
      </c>
      <c r="S53" s="40">
        <v>0</v>
      </c>
      <c r="T53" s="38">
        <v>1248</v>
      </c>
      <c r="U53" s="24"/>
      <c r="V53" s="24"/>
      <c r="AL53" s="72"/>
      <c r="AM53" s="72"/>
      <c r="AQ53" s="35" t="s">
        <v>240</v>
      </c>
      <c r="AS53" s="37" t="s">
        <v>241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0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</v>
      </c>
      <c r="BW53" s="38">
        <v>0</v>
      </c>
      <c r="CT53" s="35" t="s">
        <v>240</v>
      </c>
      <c r="CU53" s="35" t="s">
        <v>242</v>
      </c>
      <c r="CV53" s="35" t="s">
        <v>243</v>
      </c>
    </row>
    <row r="54" spans="1:100" s="35" customFormat="1" ht="15.75" customHeight="1" x14ac:dyDescent="0.2">
      <c r="A54" s="39" t="s">
        <v>244</v>
      </c>
      <c r="B54" s="40">
        <v>0</v>
      </c>
      <c r="C54" s="40">
        <v>1038</v>
      </c>
      <c r="D54" s="38">
        <v>0</v>
      </c>
      <c r="E54" s="41">
        <v>0</v>
      </c>
      <c r="F54" s="40">
        <v>0</v>
      </c>
      <c r="G54" s="38">
        <v>0</v>
      </c>
      <c r="H54" s="40">
        <v>0</v>
      </c>
      <c r="I54" s="40">
        <v>12</v>
      </c>
      <c r="J54" s="40">
        <v>1506</v>
      </c>
      <c r="K54" s="38">
        <v>1518</v>
      </c>
      <c r="L54" s="41">
        <v>1</v>
      </c>
      <c r="M54" s="40">
        <v>69</v>
      </c>
      <c r="N54" s="40">
        <v>0</v>
      </c>
      <c r="O54" s="38">
        <v>69</v>
      </c>
      <c r="P54" s="40">
        <v>0</v>
      </c>
      <c r="Q54" s="40">
        <v>0</v>
      </c>
      <c r="R54" s="40">
        <v>0</v>
      </c>
      <c r="S54" s="40">
        <v>0</v>
      </c>
      <c r="T54" s="38">
        <v>2625</v>
      </c>
      <c r="U54" s="24"/>
      <c r="V54" s="24"/>
      <c r="AL54" s="72"/>
      <c r="AM54" s="72"/>
      <c r="AQ54" s="35" t="s">
        <v>244</v>
      </c>
      <c r="AS54" s="37" t="s">
        <v>245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38">
        <v>0</v>
      </c>
      <c r="CT54" s="35" t="s">
        <v>244</v>
      </c>
      <c r="CU54" s="35" t="s">
        <v>246</v>
      </c>
      <c r="CV54" s="35" t="s">
        <v>247</v>
      </c>
    </row>
    <row r="55" spans="1:100" s="35" customFormat="1" ht="15.75" customHeight="1" x14ac:dyDescent="0.2">
      <c r="A55" s="39" t="s">
        <v>248</v>
      </c>
      <c r="B55" s="40">
        <v>0</v>
      </c>
      <c r="C55" s="40">
        <v>30</v>
      </c>
      <c r="D55" s="38">
        <v>17</v>
      </c>
      <c r="E55" s="41">
        <v>1</v>
      </c>
      <c r="F55" s="40">
        <v>0</v>
      </c>
      <c r="G55" s="38">
        <v>0</v>
      </c>
      <c r="H55" s="40">
        <v>0</v>
      </c>
      <c r="I55" s="40">
        <v>0</v>
      </c>
      <c r="J55" s="40">
        <v>1537</v>
      </c>
      <c r="K55" s="38">
        <v>1537</v>
      </c>
      <c r="L55" s="41">
        <v>0</v>
      </c>
      <c r="M55" s="40">
        <v>14</v>
      </c>
      <c r="N55" s="40">
        <v>0</v>
      </c>
      <c r="O55" s="38">
        <v>14</v>
      </c>
      <c r="P55" s="40">
        <v>0</v>
      </c>
      <c r="Q55" s="40">
        <v>0</v>
      </c>
      <c r="R55" s="40">
        <v>0</v>
      </c>
      <c r="S55" s="40">
        <v>0</v>
      </c>
      <c r="T55" s="38">
        <v>1598</v>
      </c>
      <c r="U55" s="24"/>
      <c r="V55" s="24"/>
      <c r="AL55" s="72"/>
      <c r="AM55" s="72"/>
      <c r="AQ55" s="35" t="s">
        <v>248</v>
      </c>
      <c r="AS55" s="37" t="s">
        <v>249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40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0</v>
      </c>
      <c r="BR55" s="40">
        <v>0</v>
      </c>
      <c r="BS55" s="40">
        <v>0</v>
      </c>
      <c r="BT55" s="40">
        <v>0</v>
      </c>
      <c r="BU55" s="40">
        <v>0</v>
      </c>
      <c r="BV55" s="40">
        <v>0</v>
      </c>
      <c r="BW55" s="38">
        <v>0</v>
      </c>
      <c r="CT55" s="35" t="s">
        <v>248</v>
      </c>
      <c r="CU55" s="35" t="s">
        <v>250</v>
      </c>
      <c r="CV55" s="35" t="s">
        <v>251</v>
      </c>
    </row>
    <row r="56" spans="1:100" s="35" customFormat="1" ht="15.75" customHeight="1" x14ac:dyDescent="0.2">
      <c r="A56" s="39" t="s">
        <v>252</v>
      </c>
      <c r="B56" s="40">
        <v>0</v>
      </c>
      <c r="C56" s="40">
        <v>0</v>
      </c>
      <c r="D56" s="38">
        <v>12</v>
      </c>
      <c r="E56" s="41">
        <v>1</v>
      </c>
      <c r="F56" s="40">
        <v>0</v>
      </c>
      <c r="G56" s="38">
        <v>0</v>
      </c>
      <c r="H56" s="40">
        <v>0</v>
      </c>
      <c r="I56" s="40">
        <v>34</v>
      </c>
      <c r="J56" s="40">
        <v>54</v>
      </c>
      <c r="K56" s="38">
        <v>88</v>
      </c>
      <c r="L56" s="41">
        <v>1</v>
      </c>
      <c r="M56" s="40">
        <v>0</v>
      </c>
      <c r="N56" s="40">
        <v>0</v>
      </c>
      <c r="O56" s="38">
        <v>0</v>
      </c>
      <c r="P56" s="40">
        <v>0</v>
      </c>
      <c r="Q56" s="40">
        <v>0</v>
      </c>
      <c r="R56" s="40">
        <v>0</v>
      </c>
      <c r="S56" s="40">
        <v>0</v>
      </c>
      <c r="T56" s="38">
        <v>100</v>
      </c>
      <c r="U56" s="24"/>
      <c r="V56" s="24"/>
      <c r="AL56" s="72"/>
      <c r="AM56" s="72"/>
      <c r="AQ56" s="35" t="s">
        <v>252</v>
      </c>
      <c r="AS56" s="37" t="s">
        <v>253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38">
        <v>0</v>
      </c>
      <c r="CT56" s="35" t="s">
        <v>252</v>
      </c>
      <c r="CU56" s="35" t="s">
        <v>254</v>
      </c>
      <c r="CV56" s="35" t="s">
        <v>255</v>
      </c>
    </row>
    <row r="57" spans="1:100" s="35" customFormat="1" ht="15.75" customHeight="1" x14ac:dyDescent="0.2">
      <c r="A57" s="39" t="s">
        <v>267</v>
      </c>
      <c r="B57" s="40">
        <v>0</v>
      </c>
      <c r="C57" s="40">
        <v>0</v>
      </c>
      <c r="D57" s="38">
        <v>0</v>
      </c>
      <c r="E57" s="41">
        <v>0</v>
      </c>
      <c r="F57" s="40">
        <v>0</v>
      </c>
      <c r="G57" s="38">
        <v>126</v>
      </c>
      <c r="H57" s="40">
        <v>0</v>
      </c>
      <c r="I57" s="40">
        <v>1</v>
      </c>
      <c r="J57" s="40">
        <v>2</v>
      </c>
      <c r="K57" s="38">
        <v>3</v>
      </c>
      <c r="L57" s="41">
        <v>0</v>
      </c>
      <c r="M57" s="40">
        <v>19</v>
      </c>
      <c r="N57" s="40">
        <v>0</v>
      </c>
      <c r="O57" s="38">
        <v>19</v>
      </c>
      <c r="P57" s="40">
        <v>0</v>
      </c>
      <c r="Q57" s="40">
        <v>0</v>
      </c>
      <c r="R57" s="40">
        <v>0</v>
      </c>
      <c r="S57" s="40">
        <v>0</v>
      </c>
      <c r="T57" s="38">
        <v>148</v>
      </c>
      <c r="U57" s="24"/>
      <c r="V57" s="24"/>
      <c r="AL57" s="36"/>
      <c r="AM57" s="36"/>
      <c r="AQ57" s="35" t="s">
        <v>256</v>
      </c>
      <c r="AS57" s="37" t="s">
        <v>257</v>
      </c>
      <c r="AT57" s="40">
        <v>0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40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38">
        <v>0</v>
      </c>
      <c r="CT57" s="35" t="s">
        <v>256</v>
      </c>
      <c r="CU57" s="35" t="s">
        <v>258</v>
      </c>
      <c r="CV57" s="35" t="s">
        <v>259</v>
      </c>
    </row>
    <row r="58" spans="1:100" s="35" customFormat="1" ht="15.75" customHeight="1" x14ac:dyDescent="0.2">
      <c r="A58" s="18"/>
      <c r="B58" s="45"/>
      <c r="C58" s="45"/>
      <c r="D58" s="45"/>
      <c r="E58" s="46"/>
      <c r="F58" s="45"/>
      <c r="G58" s="45"/>
      <c r="H58" s="45"/>
      <c r="I58" s="45"/>
      <c r="J58" s="45"/>
      <c r="K58" s="45"/>
      <c r="L58" s="46"/>
      <c r="M58" s="45"/>
      <c r="N58" s="45"/>
      <c r="O58" s="45"/>
      <c r="P58" s="45"/>
      <c r="Q58" s="45"/>
      <c r="R58" s="45"/>
      <c r="S58" s="45"/>
      <c r="T58" s="45"/>
      <c r="AL58" s="36"/>
      <c r="AM58" s="36"/>
    </row>
    <row r="59" spans="1:100" ht="15.75" customHeight="1" x14ac:dyDescent="0.2">
      <c r="A59" s="47"/>
      <c r="H59" s="49"/>
      <c r="I59" s="49"/>
      <c r="J59" s="49"/>
      <c r="K59" s="49"/>
      <c r="O59" s="49"/>
      <c r="AQ59" s="50"/>
    </row>
    <row r="60" spans="1:100" ht="15.75" customHeight="1" x14ac:dyDescent="0.2">
      <c r="A60" s="47"/>
      <c r="C60" s="49"/>
      <c r="D60" s="49"/>
      <c r="E60" s="51"/>
      <c r="F60" s="49"/>
      <c r="G60" s="49"/>
      <c r="H60" s="49"/>
      <c r="I60" s="49"/>
      <c r="J60" s="49"/>
      <c r="K60" s="49"/>
      <c r="L60" s="51"/>
      <c r="O60" s="49"/>
      <c r="AQ60" s="50"/>
    </row>
    <row r="61" spans="1:100" ht="15.75" customHeight="1" x14ac:dyDescent="0.2">
      <c r="A61" s="47"/>
      <c r="B61" s="49"/>
      <c r="C61" s="49"/>
      <c r="D61" s="49"/>
      <c r="E61" s="51"/>
      <c r="F61" s="49"/>
      <c r="G61" s="49"/>
      <c r="H61" s="49"/>
      <c r="I61" s="49"/>
      <c r="J61" s="49"/>
      <c r="K61" s="49"/>
      <c r="L61" s="51"/>
      <c r="M61" s="49"/>
      <c r="N61" s="49"/>
      <c r="O61" s="49"/>
      <c r="P61" s="49"/>
      <c r="Q61" s="49"/>
      <c r="R61" s="49"/>
      <c r="S61" s="49"/>
      <c r="T61" s="49"/>
      <c r="AQ61" s="50"/>
    </row>
    <row r="62" spans="1:100" ht="15.75" customHeight="1" x14ac:dyDescent="0.2">
      <c r="A62" s="47"/>
      <c r="B62" s="49"/>
      <c r="C62" s="49"/>
      <c r="D62" s="49"/>
      <c r="E62" s="51"/>
      <c r="F62" s="49"/>
      <c r="G62" s="49"/>
      <c r="H62" s="49"/>
      <c r="I62" s="49"/>
      <c r="J62" s="49"/>
      <c r="K62" s="49"/>
      <c r="L62" s="51"/>
      <c r="M62" s="49"/>
      <c r="N62" s="49"/>
      <c r="O62" s="49"/>
      <c r="P62" s="49"/>
      <c r="Q62" s="49"/>
      <c r="R62" s="49"/>
      <c r="S62" s="49"/>
      <c r="T62" s="49"/>
      <c r="AQ62" s="50"/>
    </row>
    <row r="63" spans="1:100" ht="15.75" customHeight="1" x14ac:dyDescent="0.2">
      <c r="A63" s="47"/>
      <c r="B63" s="49"/>
      <c r="C63" s="49"/>
      <c r="D63" s="49"/>
      <c r="E63" s="51"/>
      <c r="F63" s="49"/>
      <c r="G63" s="49"/>
      <c r="H63" s="49"/>
      <c r="I63" s="49"/>
      <c r="J63" s="49"/>
      <c r="K63" s="49"/>
      <c r="L63" s="51"/>
      <c r="M63" s="49"/>
      <c r="N63" s="49"/>
      <c r="O63" s="49"/>
      <c r="P63" s="49"/>
      <c r="Q63" s="49"/>
      <c r="R63" s="49"/>
      <c r="S63" s="49"/>
      <c r="T63" s="49"/>
      <c r="AQ63" s="50"/>
    </row>
    <row r="69" spans="100:100" ht="15.75" customHeight="1" x14ac:dyDescent="0.2">
      <c r="CV69" s="6"/>
    </row>
    <row r="70" spans="100:100" ht="15.75" customHeight="1" x14ac:dyDescent="0.2">
      <c r="CV70" s="6"/>
    </row>
    <row r="71" spans="100:100" ht="15.75" customHeight="1" x14ac:dyDescent="0.2">
      <c r="CV71" s="6"/>
    </row>
    <row r="72" spans="100:100" ht="15.75" customHeight="1" x14ac:dyDescent="0.2">
      <c r="CV72" s="6"/>
    </row>
    <row r="73" spans="100:100" ht="15.75" customHeight="1" x14ac:dyDescent="0.2">
      <c r="CV73" s="6"/>
    </row>
    <row r="74" spans="100:100" ht="15.75" customHeight="1" x14ac:dyDescent="0.2">
      <c r="CV74" s="6"/>
    </row>
  </sheetData>
  <dataValidations count="1">
    <dataValidation type="whole" operator="greaterThanOrEqual" allowBlank="1" showInputMessage="1" showErrorMessage="1" error="Positive whole numbers only / Nombres entiers positifs uniquement" sqref="IM65541:JP65593 SI65541:TL65593 ACE65541:ADH65593 AMA65541:AND65593 AVW65541:AWZ65593 BFS65541:BGV65593 BPO65541:BQR65593 BZK65541:CAN65593 CJG65541:CKJ65593 CTC65541:CUF65593 DCY65541:DEB65593 DMU65541:DNX65593 DWQ65541:DXT65593 EGM65541:EHP65593 EQI65541:ERL65593 FAE65541:FBH65593 FKA65541:FLD65593 FTW65541:FUZ65593 GDS65541:GEV65593 GNO65541:GOR65593 GXK65541:GYN65593 HHG65541:HIJ65593 HRC65541:HSF65593 IAY65541:ICB65593 IKU65541:ILX65593 IUQ65541:IVT65593 JEM65541:JFP65593 JOI65541:JPL65593 JYE65541:JZH65593 KIA65541:KJD65593 KRW65541:KSZ65593 LBS65541:LCV65593 LLO65541:LMR65593 LVK65541:LWN65593 MFG65541:MGJ65593 MPC65541:MQF65593 MYY65541:NAB65593 NIU65541:NJX65593 NSQ65541:NTT65593 OCM65541:ODP65593 OMI65541:ONL65593 OWE65541:OXH65593 PGA65541:PHD65593 PPW65541:PQZ65593 PZS65541:QAV65593 QJO65541:QKR65593 QTK65541:QUN65593 RDG65541:REJ65593 RNC65541:ROF65593 RWY65541:RYB65593 SGU65541:SHX65593 SQQ65541:SRT65593 TAM65541:TBP65593 TKI65541:TLL65593 TUE65541:TVH65593 UEA65541:UFD65593 UNW65541:UOZ65593 UXS65541:UYV65593 VHO65541:VIR65593 VRK65541:VSN65593 WBG65541:WCJ65593 WLC65541:WMF65593 WUY65541:WWB65593 IM131077:JP131129 SI131077:TL131129 ACE131077:ADH131129 AMA131077:AND131129 AVW131077:AWZ131129 BFS131077:BGV131129 BPO131077:BQR131129 BZK131077:CAN131129 CJG131077:CKJ131129 CTC131077:CUF131129 DCY131077:DEB131129 DMU131077:DNX131129 DWQ131077:DXT131129 EGM131077:EHP131129 EQI131077:ERL131129 FAE131077:FBH131129 FKA131077:FLD131129 FTW131077:FUZ131129 GDS131077:GEV131129 GNO131077:GOR131129 GXK131077:GYN131129 HHG131077:HIJ131129 HRC131077:HSF131129 IAY131077:ICB131129 IKU131077:ILX131129 IUQ131077:IVT131129 JEM131077:JFP131129 JOI131077:JPL131129 JYE131077:JZH131129 KIA131077:KJD131129 KRW131077:KSZ131129 LBS131077:LCV131129 LLO131077:LMR131129 LVK131077:LWN131129 MFG131077:MGJ131129 MPC131077:MQF131129 MYY131077:NAB131129 NIU131077:NJX131129 NSQ131077:NTT131129 OCM131077:ODP131129 OMI131077:ONL131129 OWE131077:OXH131129 PGA131077:PHD131129 PPW131077:PQZ131129 PZS131077:QAV131129 QJO131077:QKR131129 QTK131077:QUN131129 RDG131077:REJ131129 RNC131077:ROF131129 RWY131077:RYB131129 SGU131077:SHX131129 SQQ131077:SRT131129 TAM131077:TBP131129 TKI131077:TLL131129 TUE131077:TVH131129 UEA131077:UFD131129 UNW131077:UOZ131129 UXS131077:UYV131129 VHO131077:VIR131129 VRK131077:VSN131129 WBG131077:WCJ131129 WLC131077:WMF131129 WUY131077:WWB131129 IM196613:JP196665 SI196613:TL196665 ACE196613:ADH196665 AMA196613:AND196665 AVW196613:AWZ196665 BFS196613:BGV196665 BPO196613:BQR196665 BZK196613:CAN196665 CJG196613:CKJ196665 CTC196613:CUF196665 DCY196613:DEB196665 DMU196613:DNX196665 DWQ196613:DXT196665 EGM196613:EHP196665 EQI196613:ERL196665 FAE196613:FBH196665 FKA196613:FLD196665 FTW196613:FUZ196665 GDS196613:GEV196665 GNO196613:GOR196665 GXK196613:GYN196665 HHG196613:HIJ196665 HRC196613:HSF196665 IAY196613:ICB196665 IKU196613:ILX196665 IUQ196613:IVT196665 JEM196613:JFP196665 JOI196613:JPL196665 JYE196613:JZH196665 KIA196613:KJD196665 KRW196613:KSZ196665 LBS196613:LCV196665 LLO196613:LMR196665 LVK196613:LWN196665 MFG196613:MGJ196665 MPC196613:MQF196665 MYY196613:NAB196665 NIU196613:NJX196665 NSQ196613:NTT196665 OCM196613:ODP196665 OMI196613:ONL196665 OWE196613:OXH196665 PGA196613:PHD196665 PPW196613:PQZ196665 PZS196613:QAV196665 QJO196613:QKR196665 QTK196613:QUN196665 RDG196613:REJ196665 RNC196613:ROF196665 RWY196613:RYB196665 SGU196613:SHX196665 SQQ196613:SRT196665 TAM196613:TBP196665 TKI196613:TLL196665 TUE196613:TVH196665 UEA196613:UFD196665 UNW196613:UOZ196665 UXS196613:UYV196665 VHO196613:VIR196665 VRK196613:VSN196665 WBG196613:WCJ196665 WLC196613:WMF196665 WUY196613:WWB196665 IM262149:JP262201 SI262149:TL262201 ACE262149:ADH262201 AMA262149:AND262201 AVW262149:AWZ262201 BFS262149:BGV262201 BPO262149:BQR262201 BZK262149:CAN262201 CJG262149:CKJ262201 CTC262149:CUF262201 DCY262149:DEB262201 DMU262149:DNX262201 DWQ262149:DXT262201 EGM262149:EHP262201 EQI262149:ERL262201 FAE262149:FBH262201 FKA262149:FLD262201 FTW262149:FUZ262201 GDS262149:GEV262201 GNO262149:GOR262201 GXK262149:GYN262201 HHG262149:HIJ262201 HRC262149:HSF262201 IAY262149:ICB262201 IKU262149:ILX262201 IUQ262149:IVT262201 JEM262149:JFP262201 JOI262149:JPL262201 JYE262149:JZH262201 KIA262149:KJD262201 KRW262149:KSZ262201 LBS262149:LCV262201 LLO262149:LMR262201 LVK262149:LWN262201 MFG262149:MGJ262201 MPC262149:MQF262201 MYY262149:NAB262201 NIU262149:NJX262201 NSQ262149:NTT262201 OCM262149:ODP262201 OMI262149:ONL262201 OWE262149:OXH262201 PGA262149:PHD262201 PPW262149:PQZ262201 PZS262149:QAV262201 QJO262149:QKR262201 QTK262149:QUN262201 RDG262149:REJ262201 RNC262149:ROF262201 RWY262149:RYB262201 SGU262149:SHX262201 SQQ262149:SRT262201 TAM262149:TBP262201 TKI262149:TLL262201 TUE262149:TVH262201 UEA262149:UFD262201 UNW262149:UOZ262201 UXS262149:UYV262201 VHO262149:VIR262201 VRK262149:VSN262201 WBG262149:WCJ262201 WLC262149:WMF262201 WUY262149:WWB262201 IM327685:JP327737 SI327685:TL327737 ACE327685:ADH327737 AMA327685:AND327737 AVW327685:AWZ327737 BFS327685:BGV327737 BPO327685:BQR327737 BZK327685:CAN327737 CJG327685:CKJ327737 CTC327685:CUF327737 DCY327685:DEB327737 DMU327685:DNX327737 DWQ327685:DXT327737 EGM327685:EHP327737 EQI327685:ERL327737 FAE327685:FBH327737 FKA327685:FLD327737 FTW327685:FUZ327737 GDS327685:GEV327737 GNO327685:GOR327737 GXK327685:GYN327737 HHG327685:HIJ327737 HRC327685:HSF327737 IAY327685:ICB327737 IKU327685:ILX327737 IUQ327685:IVT327737 JEM327685:JFP327737 JOI327685:JPL327737 JYE327685:JZH327737 KIA327685:KJD327737 KRW327685:KSZ327737 LBS327685:LCV327737 LLO327685:LMR327737 LVK327685:LWN327737 MFG327685:MGJ327737 MPC327685:MQF327737 MYY327685:NAB327737 NIU327685:NJX327737 NSQ327685:NTT327737 OCM327685:ODP327737 OMI327685:ONL327737 OWE327685:OXH327737 PGA327685:PHD327737 PPW327685:PQZ327737 PZS327685:QAV327737 QJO327685:QKR327737 QTK327685:QUN327737 RDG327685:REJ327737 RNC327685:ROF327737 RWY327685:RYB327737 SGU327685:SHX327737 SQQ327685:SRT327737 TAM327685:TBP327737 TKI327685:TLL327737 TUE327685:TVH327737 UEA327685:UFD327737 UNW327685:UOZ327737 UXS327685:UYV327737 VHO327685:VIR327737 VRK327685:VSN327737 WBG327685:WCJ327737 WLC327685:WMF327737 WUY327685:WWB327737 IM393221:JP393273 SI393221:TL393273 ACE393221:ADH393273 AMA393221:AND393273 AVW393221:AWZ393273 BFS393221:BGV393273 BPO393221:BQR393273 BZK393221:CAN393273 CJG393221:CKJ393273 CTC393221:CUF393273 DCY393221:DEB393273 DMU393221:DNX393273 DWQ393221:DXT393273 EGM393221:EHP393273 EQI393221:ERL393273 FAE393221:FBH393273 FKA393221:FLD393273 FTW393221:FUZ393273 GDS393221:GEV393273 GNO393221:GOR393273 GXK393221:GYN393273 HHG393221:HIJ393273 HRC393221:HSF393273 IAY393221:ICB393273 IKU393221:ILX393273 IUQ393221:IVT393273 JEM393221:JFP393273 JOI393221:JPL393273 JYE393221:JZH393273 KIA393221:KJD393273 KRW393221:KSZ393273 LBS393221:LCV393273 LLO393221:LMR393273 LVK393221:LWN393273 MFG393221:MGJ393273 MPC393221:MQF393273 MYY393221:NAB393273 NIU393221:NJX393273 NSQ393221:NTT393273 OCM393221:ODP393273 OMI393221:ONL393273 OWE393221:OXH393273 PGA393221:PHD393273 PPW393221:PQZ393273 PZS393221:QAV393273 QJO393221:QKR393273 QTK393221:QUN393273 RDG393221:REJ393273 RNC393221:ROF393273 RWY393221:RYB393273 SGU393221:SHX393273 SQQ393221:SRT393273 TAM393221:TBP393273 TKI393221:TLL393273 TUE393221:TVH393273 UEA393221:UFD393273 UNW393221:UOZ393273 UXS393221:UYV393273 VHO393221:VIR393273 VRK393221:VSN393273 WBG393221:WCJ393273 WLC393221:WMF393273 WUY393221:WWB393273 IM458757:JP458809 SI458757:TL458809 ACE458757:ADH458809 AMA458757:AND458809 AVW458757:AWZ458809 BFS458757:BGV458809 BPO458757:BQR458809 BZK458757:CAN458809 CJG458757:CKJ458809 CTC458757:CUF458809 DCY458757:DEB458809 DMU458757:DNX458809 DWQ458757:DXT458809 EGM458757:EHP458809 EQI458757:ERL458809 FAE458757:FBH458809 FKA458757:FLD458809 FTW458757:FUZ458809 GDS458757:GEV458809 GNO458757:GOR458809 GXK458757:GYN458809 HHG458757:HIJ458809 HRC458757:HSF458809 IAY458757:ICB458809 IKU458757:ILX458809 IUQ458757:IVT458809 JEM458757:JFP458809 JOI458757:JPL458809 JYE458757:JZH458809 KIA458757:KJD458809 KRW458757:KSZ458809 LBS458757:LCV458809 LLO458757:LMR458809 LVK458757:LWN458809 MFG458757:MGJ458809 MPC458757:MQF458809 MYY458757:NAB458809 NIU458757:NJX458809 NSQ458757:NTT458809 OCM458757:ODP458809 OMI458757:ONL458809 OWE458757:OXH458809 PGA458757:PHD458809 PPW458757:PQZ458809 PZS458757:QAV458809 QJO458757:QKR458809 QTK458757:QUN458809 RDG458757:REJ458809 RNC458757:ROF458809 RWY458757:RYB458809 SGU458757:SHX458809 SQQ458757:SRT458809 TAM458757:TBP458809 TKI458757:TLL458809 TUE458757:TVH458809 UEA458757:UFD458809 UNW458757:UOZ458809 UXS458757:UYV458809 VHO458757:VIR458809 VRK458757:VSN458809 WBG458757:WCJ458809 WLC458757:WMF458809 WUY458757:WWB458809 IM524293:JP524345 SI524293:TL524345 ACE524293:ADH524345 AMA524293:AND524345 AVW524293:AWZ524345 BFS524293:BGV524345 BPO524293:BQR524345 BZK524293:CAN524345 CJG524293:CKJ524345 CTC524293:CUF524345 DCY524293:DEB524345 DMU524293:DNX524345 DWQ524293:DXT524345 EGM524293:EHP524345 EQI524293:ERL524345 FAE524293:FBH524345 FKA524293:FLD524345 FTW524293:FUZ524345 GDS524293:GEV524345 GNO524293:GOR524345 GXK524293:GYN524345 HHG524293:HIJ524345 HRC524293:HSF524345 IAY524293:ICB524345 IKU524293:ILX524345 IUQ524293:IVT524345 JEM524293:JFP524345 JOI524293:JPL524345 JYE524293:JZH524345 KIA524293:KJD524345 KRW524293:KSZ524345 LBS524293:LCV524345 LLO524293:LMR524345 LVK524293:LWN524345 MFG524293:MGJ524345 MPC524293:MQF524345 MYY524293:NAB524345 NIU524293:NJX524345 NSQ524293:NTT524345 OCM524293:ODP524345 OMI524293:ONL524345 OWE524293:OXH524345 PGA524293:PHD524345 PPW524293:PQZ524345 PZS524293:QAV524345 QJO524293:QKR524345 QTK524293:QUN524345 RDG524293:REJ524345 RNC524293:ROF524345 RWY524293:RYB524345 SGU524293:SHX524345 SQQ524293:SRT524345 TAM524293:TBP524345 TKI524293:TLL524345 TUE524293:TVH524345 UEA524293:UFD524345 UNW524293:UOZ524345 UXS524293:UYV524345 VHO524293:VIR524345 VRK524293:VSN524345 WBG524293:WCJ524345 WLC524293:WMF524345 WUY524293:WWB524345 IM589829:JP589881 SI589829:TL589881 ACE589829:ADH589881 AMA589829:AND589881 AVW589829:AWZ589881 BFS589829:BGV589881 BPO589829:BQR589881 BZK589829:CAN589881 CJG589829:CKJ589881 CTC589829:CUF589881 DCY589829:DEB589881 DMU589829:DNX589881 DWQ589829:DXT589881 EGM589829:EHP589881 EQI589829:ERL589881 FAE589829:FBH589881 FKA589829:FLD589881 FTW589829:FUZ589881 GDS589829:GEV589881 GNO589829:GOR589881 GXK589829:GYN589881 HHG589829:HIJ589881 HRC589829:HSF589881 IAY589829:ICB589881 IKU589829:ILX589881 IUQ589829:IVT589881 JEM589829:JFP589881 JOI589829:JPL589881 JYE589829:JZH589881 KIA589829:KJD589881 KRW589829:KSZ589881 LBS589829:LCV589881 LLO589829:LMR589881 LVK589829:LWN589881 MFG589829:MGJ589881 MPC589829:MQF589881 MYY589829:NAB589881 NIU589829:NJX589881 NSQ589829:NTT589881 OCM589829:ODP589881 OMI589829:ONL589881 OWE589829:OXH589881 PGA589829:PHD589881 PPW589829:PQZ589881 PZS589829:QAV589881 QJO589829:QKR589881 QTK589829:QUN589881 RDG589829:REJ589881 RNC589829:ROF589881 RWY589829:RYB589881 SGU589829:SHX589881 SQQ589829:SRT589881 TAM589829:TBP589881 TKI589829:TLL589881 TUE589829:TVH589881 UEA589829:UFD589881 UNW589829:UOZ589881 UXS589829:UYV589881 VHO589829:VIR589881 VRK589829:VSN589881 WBG589829:WCJ589881 WLC589829:WMF589881 WUY589829:WWB589881 IM655365:JP655417 SI655365:TL655417 ACE655365:ADH655417 AMA655365:AND655417 AVW655365:AWZ655417 BFS655365:BGV655417 BPO655365:BQR655417 BZK655365:CAN655417 CJG655365:CKJ655417 CTC655365:CUF655417 DCY655365:DEB655417 DMU655365:DNX655417 DWQ655365:DXT655417 EGM655365:EHP655417 EQI655365:ERL655417 FAE655365:FBH655417 FKA655365:FLD655417 FTW655365:FUZ655417 GDS655365:GEV655417 GNO655365:GOR655417 GXK655365:GYN655417 HHG655365:HIJ655417 HRC655365:HSF655417 IAY655365:ICB655417 IKU655365:ILX655417 IUQ655365:IVT655417 JEM655365:JFP655417 JOI655365:JPL655417 JYE655365:JZH655417 KIA655365:KJD655417 KRW655365:KSZ655417 LBS655365:LCV655417 LLO655365:LMR655417 LVK655365:LWN655417 MFG655365:MGJ655417 MPC655365:MQF655417 MYY655365:NAB655417 NIU655365:NJX655417 NSQ655365:NTT655417 OCM655365:ODP655417 OMI655365:ONL655417 OWE655365:OXH655417 PGA655365:PHD655417 PPW655365:PQZ655417 PZS655365:QAV655417 QJO655365:QKR655417 QTK655365:QUN655417 RDG655365:REJ655417 RNC655365:ROF655417 RWY655365:RYB655417 SGU655365:SHX655417 SQQ655365:SRT655417 TAM655365:TBP655417 TKI655365:TLL655417 TUE655365:TVH655417 UEA655365:UFD655417 UNW655365:UOZ655417 UXS655365:UYV655417 VHO655365:VIR655417 VRK655365:VSN655417 WBG655365:WCJ655417 WLC655365:WMF655417 WUY655365:WWB655417 IM720901:JP720953 SI720901:TL720953 ACE720901:ADH720953 AMA720901:AND720953 AVW720901:AWZ720953 BFS720901:BGV720953 BPO720901:BQR720953 BZK720901:CAN720953 CJG720901:CKJ720953 CTC720901:CUF720953 DCY720901:DEB720953 DMU720901:DNX720953 DWQ720901:DXT720953 EGM720901:EHP720953 EQI720901:ERL720953 FAE720901:FBH720953 FKA720901:FLD720953 FTW720901:FUZ720953 GDS720901:GEV720953 GNO720901:GOR720953 GXK720901:GYN720953 HHG720901:HIJ720953 HRC720901:HSF720953 IAY720901:ICB720953 IKU720901:ILX720953 IUQ720901:IVT720953 JEM720901:JFP720953 JOI720901:JPL720953 JYE720901:JZH720953 KIA720901:KJD720953 KRW720901:KSZ720953 LBS720901:LCV720953 LLO720901:LMR720953 LVK720901:LWN720953 MFG720901:MGJ720953 MPC720901:MQF720953 MYY720901:NAB720953 NIU720901:NJX720953 NSQ720901:NTT720953 OCM720901:ODP720953 OMI720901:ONL720953 OWE720901:OXH720953 PGA720901:PHD720953 PPW720901:PQZ720953 PZS720901:QAV720953 QJO720901:QKR720953 QTK720901:QUN720953 RDG720901:REJ720953 RNC720901:ROF720953 RWY720901:RYB720953 SGU720901:SHX720953 SQQ720901:SRT720953 TAM720901:TBP720953 TKI720901:TLL720953 TUE720901:TVH720953 UEA720901:UFD720953 UNW720901:UOZ720953 UXS720901:UYV720953 VHO720901:VIR720953 VRK720901:VSN720953 WBG720901:WCJ720953 WLC720901:WMF720953 WUY720901:WWB720953 IM786437:JP786489 SI786437:TL786489 ACE786437:ADH786489 AMA786437:AND786489 AVW786437:AWZ786489 BFS786437:BGV786489 BPO786437:BQR786489 BZK786437:CAN786489 CJG786437:CKJ786489 CTC786437:CUF786489 DCY786437:DEB786489 DMU786437:DNX786489 DWQ786437:DXT786489 EGM786437:EHP786489 EQI786437:ERL786489 FAE786437:FBH786489 FKA786437:FLD786489 FTW786437:FUZ786489 GDS786437:GEV786489 GNO786437:GOR786489 GXK786437:GYN786489 HHG786437:HIJ786489 HRC786437:HSF786489 IAY786437:ICB786489 IKU786437:ILX786489 IUQ786437:IVT786489 JEM786437:JFP786489 JOI786437:JPL786489 JYE786437:JZH786489 KIA786437:KJD786489 KRW786437:KSZ786489 LBS786437:LCV786489 LLO786437:LMR786489 LVK786437:LWN786489 MFG786437:MGJ786489 MPC786437:MQF786489 MYY786437:NAB786489 NIU786437:NJX786489 NSQ786437:NTT786489 OCM786437:ODP786489 OMI786437:ONL786489 OWE786437:OXH786489 PGA786437:PHD786489 PPW786437:PQZ786489 PZS786437:QAV786489 QJO786437:QKR786489 QTK786437:QUN786489 RDG786437:REJ786489 RNC786437:ROF786489 RWY786437:RYB786489 SGU786437:SHX786489 SQQ786437:SRT786489 TAM786437:TBP786489 TKI786437:TLL786489 TUE786437:TVH786489 UEA786437:UFD786489 UNW786437:UOZ786489 UXS786437:UYV786489 VHO786437:VIR786489 VRK786437:VSN786489 WBG786437:WCJ786489 WLC786437:WMF786489 WUY786437:WWB786489 IM851973:JP852025 SI851973:TL852025 ACE851973:ADH852025 AMA851973:AND852025 AVW851973:AWZ852025 BFS851973:BGV852025 BPO851973:BQR852025 BZK851973:CAN852025 CJG851973:CKJ852025 CTC851973:CUF852025 DCY851973:DEB852025 DMU851973:DNX852025 DWQ851973:DXT852025 EGM851973:EHP852025 EQI851973:ERL852025 FAE851973:FBH852025 FKA851973:FLD852025 FTW851973:FUZ852025 GDS851973:GEV852025 GNO851973:GOR852025 GXK851973:GYN852025 HHG851973:HIJ852025 HRC851973:HSF852025 IAY851973:ICB852025 IKU851973:ILX852025 IUQ851973:IVT852025 JEM851973:JFP852025 JOI851973:JPL852025 JYE851973:JZH852025 KIA851973:KJD852025 KRW851973:KSZ852025 LBS851973:LCV852025 LLO851973:LMR852025 LVK851973:LWN852025 MFG851973:MGJ852025 MPC851973:MQF852025 MYY851973:NAB852025 NIU851973:NJX852025 NSQ851973:NTT852025 OCM851973:ODP852025 OMI851973:ONL852025 OWE851973:OXH852025 PGA851973:PHD852025 PPW851973:PQZ852025 PZS851973:QAV852025 QJO851973:QKR852025 QTK851973:QUN852025 RDG851973:REJ852025 RNC851973:ROF852025 RWY851973:RYB852025 SGU851973:SHX852025 SQQ851973:SRT852025 TAM851973:TBP852025 TKI851973:TLL852025 TUE851973:TVH852025 UEA851973:UFD852025 UNW851973:UOZ852025 UXS851973:UYV852025 VHO851973:VIR852025 VRK851973:VSN852025 WBG851973:WCJ852025 WLC851973:WMF852025 WUY851973:WWB852025 IM917509:JP917561 SI917509:TL917561 ACE917509:ADH917561 AMA917509:AND917561 AVW917509:AWZ917561 BFS917509:BGV917561 BPO917509:BQR917561 BZK917509:CAN917561 CJG917509:CKJ917561 CTC917509:CUF917561 DCY917509:DEB917561 DMU917509:DNX917561 DWQ917509:DXT917561 EGM917509:EHP917561 EQI917509:ERL917561 FAE917509:FBH917561 FKA917509:FLD917561 FTW917509:FUZ917561 GDS917509:GEV917561 GNO917509:GOR917561 GXK917509:GYN917561 HHG917509:HIJ917561 HRC917509:HSF917561 IAY917509:ICB917561 IKU917509:ILX917561 IUQ917509:IVT917561 JEM917509:JFP917561 JOI917509:JPL917561 JYE917509:JZH917561 KIA917509:KJD917561 KRW917509:KSZ917561 LBS917509:LCV917561 LLO917509:LMR917561 LVK917509:LWN917561 MFG917509:MGJ917561 MPC917509:MQF917561 MYY917509:NAB917561 NIU917509:NJX917561 NSQ917509:NTT917561 OCM917509:ODP917561 OMI917509:ONL917561 OWE917509:OXH917561 PGA917509:PHD917561 PPW917509:PQZ917561 PZS917509:QAV917561 QJO917509:QKR917561 QTK917509:QUN917561 RDG917509:REJ917561 RNC917509:ROF917561 RWY917509:RYB917561 SGU917509:SHX917561 SQQ917509:SRT917561 TAM917509:TBP917561 TKI917509:TLL917561 TUE917509:TVH917561 UEA917509:UFD917561 UNW917509:UOZ917561 UXS917509:UYV917561 VHO917509:VIR917561 VRK917509:VSN917561 WBG917509:WCJ917561 WLC917509:WMF917561 WUY917509:WWB917561 IM983045:JP983097 SI983045:TL983097 ACE983045:ADH983097 AMA983045:AND983097 AVW983045:AWZ983097 BFS983045:BGV983097 BPO983045:BQR983097 BZK983045:CAN983097 CJG983045:CKJ983097 CTC983045:CUF983097 DCY983045:DEB983097 DMU983045:DNX983097 DWQ983045:DXT983097 EGM983045:EHP983097 EQI983045:ERL983097 FAE983045:FBH983097 FKA983045:FLD983097 FTW983045:FUZ983097 GDS983045:GEV983097 GNO983045:GOR983097 GXK983045:GYN983097 HHG983045:HIJ983097 HRC983045:HSF983097 IAY983045:ICB983097 IKU983045:ILX983097 IUQ983045:IVT983097 JEM983045:JFP983097 JOI983045:JPL983097 JYE983045:JZH983097 KIA983045:KJD983097 KRW983045:KSZ983097 LBS983045:LCV983097 LLO983045:LMR983097 LVK983045:LWN983097 MFG983045:MGJ983097 MPC983045:MQF983097 MYY983045:NAB983097 NIU983045:NJX983097 NSQ983045:NTT983097 OCM983045:ODP983097 OMI983045:ONL983097 OWE983045:OXH983097 PGA983045:PHD983097 PPW983045:PQZ983097 PZS983045:QAV983097 QJO983045:QKR983097 QTK983045:QUN983097 RDG983045:REJ983097 RNC983045:ROF983097 RWY983045:RYB983097 SGU983045:SHX983097 SQQ983045:SRT983097 TAM983045:TBP983097 TKI983045:TLL983097 TUE983045:TVH983097 UEA983045:UFD983097 UNW983045:UOZ983097 UXS983045:UYV983097 VHO983045:VIR983097 VRK983045:VSN983097 WBG983045:WCJ983097 WLC983045:WMF983097 WUY983045:WWB983097 B65541:T65593 B131077:T131129 B196613:T196665 B262149:T262201 B327685:T327737 B393221:T393273 B458757:T458809 B524293:T524345 B589829:T589881 B655365:T655417 B720901:T720953 B786437:T786489 B851973:T852025 B917509:T917561 B983045:T983097 B6:T57 IM6:JP57 SI6:TL57 ACE6:ADH57 AMA6:AND57 AVW6:AWZ57 BFS6:BGV57 BPO6:BQR57 BZK6:CAN57 CJG6:CKJ57 CTC6:CUF57 DCY6:DEB57 DMU6:DNX57 DWQ6:DXT57 EGM6:EHP57 EQI6:ERL57 FAE6:FBH57 FKA6:FLD57 FTW6:FUZ57 GDS6:GEV57 GNO6:GOR57 GXK6:GYN57 HHG6:HIJ57 HRC6:HSF57 IAY6:ICB57 IKU6:ILX57 IUQ6:IVT57 JEM6:JFP57 JOI6:JPL57 JYE6:JZH57 KIA6:KJD57 KRW6:KSZ57 LBS6:LCV57 LLO6:LMR57 LVK6:LWN57 MFG6:MGJ57 MPC6:MQF57 MYY6:NAB57 NIU6:NJX57 NSQ6:NTT57 OCM6:ODP57 OMI6:ONL57 OWE6:OXH57 PGA6:PHD57 PPW6:PQZ57 PZS6:QAV57 QJO6:QKR57 QTK6:QUN57 RDG6:REJ57 RNC6:ROF57 RWY6:RYB57 SGU6:SHX57 SQQ6:SRT57 TAM6:TBP57 TKI6:TLL57 TUE6:TVH57 UEA6:UFD57 UNW6:UOZ57 UXS6:UYV57 VHO6:VIR57 VRK6:VSN57 WBG6:WCJ57 WLC6:WMF57 WUY6:WWB57">
      <formula1>0</formula1>
    </dataValidation>
  </dataValidations>
  <pageMargins left="0.25" right="0.25" top="0.75" bottom="0.75" header="0.3" footer="0.3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EL74"/>
  <sheetViews>
    <sheetView tabSelected="1" zoomScale="120" zoomScaleNormal="120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ColWidth="10.25" defaultRowHeight="15.75" customHeight="1" x14ac:dyDescent="0.2"/>
  <cols>
    <col min="1" max="1" width="34.125" style="1" customWidth="1"/>
    <col min="2" max="3" width="9.75" style="4" customWidth="1"/>
    <col min="4" max="4" width="11.5" style="4" customWidth="1"/>
    <col min="5" max="5" width="10.75" style="48" customWidth="1"/>
    <col min="6" max="6" width="9.75" style="4" customWidth="1"/>
    <col min="7" max="7" width="13.875" style="4" customWidth="1"/>
    <col min="8" max="8" width="10.5" style="4" customWidth="1"/>
    <col min="9" max="9" width="10.75" style="4" customWidth="1"/>
    <col min="10" max="10" width="13.5" style="4" customWidth="1"/>
    <col min="11" max="11" width="12.75" style="4" customWidth="1"/>
    <col min="12" max="12" width="10.25" style="48" customWidth="1"/>
    <col min="13" max="13" width="14.375" style="4" customWidth="1"/>
    <col min="14" max="14" width="16.625" style="4" customWidth="1"/>
    <col min="15" max="15" width="10.5" style="4" customWidth="1"/>
    <col min="16" max="16" width="12.875" style="4" customWidth="1"/>
    <col min="17" max="17" width="11" style="4" customWidth="1"/>
    <col min="18" max="18" width="12" style="4" customWidth="1"/>
    <col min="19" max="19" width="10.5" style="4" customWidth="1"/>
    <col min="20" max="20" width="13.5" style="4" customWidth="1"/>
    <col min="21" max="37" width="12.5" style="4" customWidth="1"/>
    <col min="38" max="38" width="12.5" style="6" customWidth="1"/>
    <col min="39" max="39" width="12.5" style="6" hidden="1" customWidth="1"/>
    <col min="40" max="42" width="12.5" style="4" hidden="1" customWidth="1"/>
    <col min="43" max="43" width="35.875" style="4" hidden="1" customWidth="1"/>
    <col min="44" max="44" width="2.625" style="4" hidden="1" customWidth="1"/>
    <col min="45" max="45" width="3.875" style="4" hidden="1" customWidth="1"/>
    <col min="46" max="97" width="12.5" style="4" hidden="1" customWidth="1"/>
    <col min="98" max="98" width="35.875" style="4" hidden="1" customWidth="1"/>
    <col min="99" max="99" width="44.875" style="4" hidden="1" customWidth="1"/>
    <col min="100" max="142" width="12.5" style="4" hidden="1" customWidth="1"/>
    <col min="143" max="242" width="10.25" style="4"/>
    <col min="243" max="243" width="0" style="4" hidden="1" customWidth="1"/>
    <col min="244" max="244" width="43.625" style="4" customWidth="1"/>
    <col min="245" max="245" width="1.75" style="4" customWidth="1"/>
    <col min="246" max="246" width="3.625" style="4" customWidth="1"/>
    <col min="247" max="253" width="8.625" style="4" customWidth="1"/>
    <col min="254" max="255" width="9.625" style="4" customWidth="1"/>
    <col min="256" max="257" width="8.625" style="4" customWidth="1"/>
    <col min="258" max="258" width="9.875" style="4" customWidth="1"/>
    <col min="259" max="262" width="8.625" style="4" customWidth="1"/>
    <col min="263" max="263" width="10" style="4" customWidth="1"/>
    <col min="264" max="264" width="9" style="4" customWidth="1"/>
    <col min="265" max="266" width="8.625" style="4" customWidth="1"/>
    <col min="267" max="267" width="9.25" style="4" customWidth="1"/>
    <col min="268" max="268" width="9.75" style="4" customWidth="1"/>
    <col min="269" max="269" width="10.375" style="4" customWidth="1"/>
    <col min="270" max="275" width="8.625" style="4" customWidth="1"/>
    <col min="276" max="276" width="11.875" style="4" customWidth="1"/>
    <col min="277" max="294" width="11" style="4" customWidth="1"/>
    <col min="295" max="398" width="0" style="4" hidden="1" customWidth="1"/>
    <col min="399" max="498" width="10.25" style="4"/>
    <col min="499" max="499" width="0" style="4" hidden="1" customWidth="1"/>
    <col min="500" max="500" width="43.625" style="4" customWidth="1"/>
    <col min="501" max="501" width="1.75" style="4" customWidth="1"/>
    <col min="502" max="502" width="3.625" style="4" customWidth="1"/>
    <col min="503" max="509" width="8.625" style="4" customWidth="1"/>
    <col min="510" max="511" width="9.625" style="4" customWidth="1"/>
    <col min="512" max="513" width="8.625" style="4" customWidth="1"/>
    <col min="514" max="514" width="9.875" style="4" customWidth="1"/>
    <col min="515" max="518" width="8.625" style="4" customWidth="1"/>
    <col min="519" max="519" width="10" style="4" customWidth="1"/>
    <col min="520" max="520" width="9" style="4" customWidth="1"/>
    <col min="521" max="522" width="8.625" style="4" customWidth="1"/>
    <col min="523" max="523" width="9.25" style="4" customWidth="1"/>
    <col min="524" max="524" width="9.75" style="4" customWidth="1"/>
    <col min="525" max="525" width="10.375" style="4" customWidth="1"/>
    <col min="526" max="531" width="8.625" style="4" customWidth="1"/>
    <col min="532" max="532" width="11.875" style="4" customWidth="1"/>
    <col min="533" max="550" width="11" style="4" customWidth="1"/>
    <col min="551" max="654" width="0" style="4" hidden="1" customWidth="1"/>
    <col min="655" max="754" width="10.25" style="4"/>
    <col min="755" max="755" width="0" style="4" hidden="1" customWidth="1"/>
    <col min="756" max="756" width="43.625" style="4" customWidth="1"/>
    <col min="757" max="757" width="1.75" style="4" customWidth="1"/>
    <col min="758" max="758" width="3.625" style="4" customWidth="1"/>
    <col min="759" max="765" width="8.625" style="4" customWidth="1"/>
    <col min="766" max="767" width="9.625" style="4" customWidth="1"/>
    <col min="768" max="769" width="8.625" style="4" customWidth="1"/>
    <col min="770" max="770" width="9.875" style="4" customWidth="1"/>
    <col min="771" max="774" width="8.625" style="4" customWidth="1"/>
    <col min="775" max="775" width="10" style="4" customWidth="1"/>
    <col min="776" max="776" width="9" style="4" customWidth="1"/>
    <col min="777" max="778" width="8.625" style="4" customWidth="1"/>
    <col min="779" max="779" width="9.25" style="4" customWidth="1"/>
    <col min="780" max="780" width="9.75" style="4" customWidth="1"/>
    <col min="781" max="781" width="10.375" style="4" customWidth="1"/>
    <col min="782" max="787" width="8.625" style="4" customWidth="1"/>
    <col min="788" max="788" width="11.875" style="4" customWidth="1"/>
    <col min="789" max="806" width="11" style="4" customWidth="1"/>
    <col min="807" max="910" width="0" style="4" hidden="1" customWidth="1"/>
    <col min="911" max="1010" width="10.25" style="4"/>
    <col min="1011" max="1011" width="0" style="4" hidden="1" customWidth="1"/>
    <col min="1012" max="1012" width="43.625" style="4" customWidth="1"/>
    <col min="1013" max="1013" width="1.75" style="4" customWidth="1"/>
    <col min="1014" max="1014" width="3.625" style="4" customWidth="1"/>
    <col min="1015" max="1021" width="8.625" style="4" customWidth="1"/>
    <col min="1022" max="1023" width="9.625" style="4" customWidth="1"/>
    <col min="1024" max="1025" width="8.625" style="4" customWidth="1"/>
    <col min="1026" max="1026" width="9.875" style="4" customWidth="1"/>
    <col min="1027" max="1030" width="8.625" style="4" customWidth="1"/>
    <col min="1031" max="1031" width="10" style="4" customWidth="1"/>
    <col min="1032" max="1032" width="9" style="4" customWidth="1"/>
    <col min="1033" max="1034" width="8.625" style="4" customWidth="1"/>
    <col min="1035" max="1035" width="9.25" style="4" customWidth="1"/>
    <col min="1036" max="1036" width="9.75" style="4" customWidth="1"/>
    <col min="1037" max="1037" width="10.375" style="4" customWidth="1"/>
    <col min="1038" max="1043" width="8.625" style="4" customWidth="1"/>
    <col min="1044" max="1044" width="11.875" style="4" customWidth="1"/>
    <col min="1045" max="1062" width="11" style="4" customWidth="1"/>
    <col min="1063" max="1166" width="0" style="4" hidden="1" customWidth="1"/>
    <col min="1167" max="1266" width="10.25" style="4"/>
    <col min="1267" max="1267" width="0" style="4" hidden="1" customWidth="1"/>
    <col min="1268" max="1268" width="43.625" style="4" customWidth="1"/>
    <col min="1269" max="1269" width="1.75" style="4" customWidth="1"/>
    <col min="1270" max="1270" width="3.625" style="4" customWidth="1"/>
    <col min="1271" max="1277" width="8.625" style="4" customWidth="1"/>
    <col min="1278" max="1279" width="9.625" style="4" customWidth="1"/>
    <col min="1280" max="1281" width="8.625" style="4" customWidth="1"/>
    <col min="1282" max="1282" width="9.875" style="4" customWidth="1"/>
    <col min="1283" max="1286" width="8.625" style="4" customWidth="1"/>
    <col min="1287" max="1287" width="10" style="4" customWidth="1"/>
    <col min="1288" max="1288" width="9" style="4" customWidth="1"/>
    <col min="1289" max="1290" width="8.625" style="4" customWidth="1"/>
    <col min="1291" max="1291" width="9.25" style="4" customWidth="1"/>
    <col min="1292" max="1292" width="9.75" style="4" customWidth="1"/>
    <col min="1293" max="1293" width="10.375" style="4" customWidth="1"/>
    <col min="1294" max="1299" width="8.625" style="4" customWidth="1"/>
    <col min="1300" max="1300" width="11.875" style="4" customWidth="1"/>
    <col min="1301" max="1318" width="11" style="4" customWidth="1"/>
    <col min="1319" max="1422" width="0" style="4" hidden="1" customWidth="1"/>
    <col min="1423" max="1522" width="10.25" style="4"/>
    <col min="1523" max="1523" width="0" style="4" hidden="1" customWidth="1"/>
    <col min="1524" max="1524" width="43.625" style="4" customWidth="1"/>
    <col min="1525" max="1525" width="1.75" style="4" customWidth="1"/>
    <col min="1526" max="1526" width="3.625" style="4" customWidth="1"/>
    <col min="1527" max="1533" width="8.625" style="4" customWidth="1"/>
    <col min="1534" max="1535" width="9.625" style="4" customWidth="1"/>
    <col min="1536" max="1537" width="8.625" style="4" customWidth="1"/>
    <col min="1538" max="1538" width="9.875" style="4" customWidth="1"/>
    <col min="1539" max="1542" width="8.625" style="4" customWidth="1"/>
    <col min="1543" max="1543" width="10" style="4" customWidth="1"/>
    <col min="1544" max="1544" width="9" style="4" customWidth="1"/>
    <col min="1545" max="1546" width="8.625" style="4" customWidth="1"/>
    <col min="1547" max="1547" width="9.25" style="4" customWidth="1"/>
    <col min="1548" max="1548" width="9.75" style="4" customWidth="1"/>
    <col min="1549" max="1549" width="10.375" style="4" customWidth="1"/>
    <col min="1550" max="1555" width="8.625" style="4" customWidth="1"/>
    <col min="1556" max="1556" width="11.875" style="4" customWidth="1"/>
    <col min="1557" max="1574" width="11" style="4" customWidth="1"/>
    <col min="1575" max="1678" width="0" style="4" hidden="1" customWidth="1"/>
    <col min="1679" max="1778" width="10.25" style="4"/>
    <col min="1779" max="1779" width="0" style="4" hidden="1" customWidth="1"/>
    <col min="1780" max="1780" width="43.625" style="4" customWidth="1"/>
    <col min="1781" max="1781" width="1.75" style="4" customWidth="1"/>
    <col min="1782" max="1782" width="3.625" style="4" customWidth="1"/>
    <col min="1783" max="1789" width="8.625" style="4" customWidth="1"/>
    <col min="1790" max="1791" width="9.625" style="4" customWidth="1"/>
    <col min="1792" max="1793" width="8.625" style="4" customWidth="1"/>
    <col min="1794" max="1794" width="9.875" style="4" customWidth="1"/>
    <col min="1795" max="1798" width="8.625" style="4" customWidth="1"/>
    <col min="1799" max="1799" width="10" style="4" customWidth="1"/>
    <col min="1800" max="1800" width="9" style="4" customWidth="1"/>
    <col min="1801" max="1802" width="8.625" style="4" customWidth="1"/>
    <col min="1803" max="1803" width="9.25" style="4" customWidth="1"/>
    <col min="1804" max="1804" width="9.75" style="4" customWidth="1"/>
    <col min="1805" max="1805" width="10.375" style="4" customWidth="1"/>
    <col min="1806" max="1811" width="8.625" style="4" customWidth="1"/>
    <col min="1812" max="1812" width="11.875" style="4" customWidth="1"/>
    <col min="1813" max="1830" width="11" style="4" customWidth="1"/>
    <col min="1831" max="1934" width="0" style="4" hidden="1" customWidth="1"/>
    <col min="1935" max="2034" width="10.25" style="4"/>
    <col min="2035" max="2035" width="0" style="4" hidden="1" customWidth="1"/>
    <col min="2036" max="2036" width="43.625" style="4" customWidth="1"/>
    <col min="2037" max="2037" width="1.75" style="4" customWidth="1"/>
    <col min="2038" max="2038" width="3.625" style="4" customWidth="1"/>
    <col min="2039" max="2045" width="8.625" style="4" customWidth="1"/>
    <col min="2046" max="2047" width="9.625" style="4" customWidth="1"/>
    <col min="2048" max="2049" width="8.625" style="4" customWidth="1"/>
    <col min="2050" max="2050" width="9.875" style="4" customWidth="1"/>
    <col min="2051" max="2054" width="8.625" style="4" customWidth="1"/>
    <col min="2055" max="2055" width="10" style="4" customWidth="1"/>
    <col min="2056" max="2056" width="9" style="4" customWidth="1"/>
    <col min="2057" max="2058" width="8.625" style="4" customWidth="1"/>
    <col min="2059" max="2059" width="9.25" style="4" customWidth="1"/>
    <col min="2060" max="2060" width="9.75" style="4" customWidth="1"/>
    <col min="2061" max="2061" width="10.375" style="4" customWidth="1"/>
    <col min="2062" max="2067" width="8.625" style="4" customWidth="1"/>
    <col min="2068" max="2068" width="11.875" style="4" customWidth="1"/>
    <col min="2069" max="2086" width="11" style="4" customWidth="1"/>
    <col min="2087" max="2190" width="0" style="4" hidden="1" customWidth="1"/>
    <col min="2191" max="2290" width="10.25" style="4"/>
    <col min="2291" max="2291" width="0" style="4" hidden="1" customWidth="1"/>
    <col min="2292" max="2292" width="43.625" style="4" customWidth="1"/>
    <col min="2293" max="2293" width="1.75" style="4" customWidth="1"/>
    <col min="2294" max="2294" width="3.625" style="4" customWidth="1"/>
    <col min="2295" max="2301" width="8.625" style="4" customWidth="1"/>
    <col min="2302" max="2303" width="9.625" style="4" customWidth="1"/>
    <col min="2304" max="2305" width="8.625" style="4" customWidth="1"/>
    <col min="2306" max="2306" width="9.875" style="4" customWidth="1"/>
    <col min="2307" max="2310" width="8.625" style="4" customWidth="1"/>
    <col min="2311" max="2311" width="10" style="4" customWidth="1"/>
    <col min="2312" max="2312" width="9" style="4" customWidth="1"/>
    <col min="2313" max="2314" width="8.625" style="4" customWidth="1"/>
    <col min="2315" max="2315" width="9.25" style="4" customWidth="1"/>
    <col min="2316" max="2316" width="9.75" style="4" customWidth="1"/>
    <col min="2317" max="2317" width="10.375" style="4" customWidth="1"/>
    <col min="2318" max="2323" width="8.625" style="4" customWidth="1"/>
    <col min="2324" max="2324" width="11.875" style="4" customWidth="1"/>
    <col min="2325" max="2342" width="11" style="4" customWidth="1"/>
    <col min="2343" max="2446" width="0" style="4" hidden="1" customWidth="1"/>
    <col min="2447" max="2546" width="10.25" style="4"/>
    <col min="2547" max="2547" width="0" style="4" hidden="1" customWidth="1"/>
    <col min="2548" max="2548" width="43.625" style="4" customWidth="1"/>
    <col min="2549" max="2549" width="1.75" style="4" customWidth="1"/>
    <col min="2550" max="2550" width="3.625" style="4" customWidth="1"/>
    <col min="2551" max="2557" width="8.625" style="4" customWidth="1"/>
    <col min="2558" max="2559" width="9.625" style="4" customWidth="1"/>
    <col min="2560" max="2561" width="8.625" style="4" customWidth="1"/>
    <col min="2562" max="2562" width="9.875" style="4" customWidth="1"/>
    <col min="2563" max="2566" width="8.625" style="4" customWidth="1"/>
    <col min="2567" max="2567" width="10" style="4" customWidth="1"/>
    <col min="2568" max="2568" width="9" style="4" customWidth="1"/>
    <col min="2569" max="2570" width="8.625" style="4" customWidth="1"/>
    <col min="2571" max="2571" width="9.25" style="4" customWidth="1"/>
    <col min="2572" max="2572" width="9.75" style="4" customWidth="1"/>
    <col min="2573" max="2573" width="10.375" style="4" customWidth="1"/>
    <col min="2574" max="2579" width="8.625" style="4" customWidth="1"/>
    <col min="2580" max="2580" width="11.875" style="4" customWidth="1"/>
    <col min="2581" max="2598" width="11" style="4" customWidth="1"/>
    <col min="2599" max="2702" width="0" style="4" hidden="1" customWidth="1"/>
    <col min="2703" max="2802" width="10.25" style="4"/>
    <col min="2803" max="2803" width="0" style="4" hidden="1" customWidth="1"/>
    <col min="2804" max="2804" width="43.625" style="4" customWidth="1"/>
    <col min="2805" max="2805" width="1.75" style="4" customWidth="1"/>
    <col min="2806" max="2806" width="3.625" style="4" customWidth="1"/>
    <col min="2807" max="2813" width="8.625" style="4" customWidth="1"/>
    <col min="2814" max="2815" width="9.625" style="4" customWidth="1"/>
    <col min="2816" max="2817" width="8.625" style="4" customWidth="1"/>
    <col min="2818" max="2818" width="9.875" style="4" customWidth="1"/>
    <col min="2819" max="2822" width="8.625" style="4" customWidth="1"/>
    <col min="2823" max="2823" width="10" style="4" customWidth="1"/>
    <col min="2824" max="2824" width="9" style="4" customWidth="1"/>
    <col min="2825" max="2826" width="8.625" style="4" customWidth="1"/>
    <col min="2827" max="2827" width="9.25" style="4" customWidth="1"/>
    <col min="2828" max="2828" width="9.75" style="4" customWidth="1"/>
    <col min="2829" max="2829" width="10.375" style="4" customWidth="1"/>
    <col min="2830" max="2835" width="8.625" style="4" customWidth="1"/>
    <col min="2836" max="2836" width="11.875" style="4" customWidth="1"/>
    <col min="2837" max="2854" width="11" style="4" customWidth="1"/>
    <col min="2855" max="2958" width="0" style="4" hidden="1" customWidth="1"/>
    <col min="2959" max="3058" width="10.25" style="4"/>
    <col min="3059" max="3059" width="0" style="4" hidden="1" customWidth="1"/>
    <col min="3060" max="3060" width="43.625" style="4" customWidth="1"/>
    <col min="3061" max="3061" width="1.75" style="4" customWidth="1"/>
    <col min="3062" max="3062" width="3.625" style="4" customWidth="1"/>
    <col min="3063" max="3069" width="8.625" style="4" customWidth="1"/>
    <col min="3070" max="3071" width="9.625" style="4" customWidth="1"/>
    <col min="3072" max="3073" width="8.625" style="4" customWidth="1"/>
    <col min="3074" max="3074" width="9.875" style="4" customWidth="1"/>
    <col min="3075" max="3078" width="8.625" style="4" customWidth="1"/>
    <col min="3079" max="3079" width="10" style="4" customWidth="1"/>
    <col min="3080" max="3080" width="9" style="4" customWidth="1"/>
    <col min="3081" max="3082" width="8.625" style="4" customWidth="1"/>
    <col min="3083" max="3083" width="9.25" style="4" customWidth="1"/>
    <col min="3084" max="3084" width="9.75" style="4" customWidth="1"/>
    <col min="3085" max="3085" width="10.375" style="4" customWidth="1"/>
    <col min="3086" max="3091" width="8.625" style="4" customWidth="1"/>
    <col min="3092" max="3092" width="11.875" style="4" customWidth="1"/>
    <col min="3093" max="3110" width="11" style="4" customWidth="1"/>
    <col min="3111" max="3214" width="0" style="4" hidden="1" customWidth="1"/>
    <col min="3215" max="3314" width="10.25" style="4"/>
    <col min="3315" max="3315" width="0" style="4" hidden="1" customWidth="1"/>
    <col min="3316" max="3316" width="43.625" style="4" customWidth="1"/>
    <col min="3317" max="3317" width="1.75" style="4" customWidth="1"/>
    <col min="3318" max="3318" width="3.625" style="4" customWidth="1"/>
    <col min="3319" max="3325" width="8.625" style="4" customWidth="1"/>
    <col min="3326" max="3327" width="9.625" style="4" customWidth="1"/>
    <col min="3328" max="3329" width="8.625" style="4" customWidth="1"/>
    <col min="3330" max="3330" width="9.875" style="4" customWidth="1"/>
    <col min="3331" max="3334" width="8.625" style="4" customWidth="1"/>
    <col min="3335" max="3335" width="10" style="4" customWidth="1"/>
    <col min="3336" max="3336" width="9" style="4" customWidth="1"/>
    <col min="3337" max="3338" width="8.625" style="4" customWidth="1"/>
    <col min="3339" max="3339" width="9.25" style="4" customWidth="1"/>
    <col min="3340" max="3340" width="9.75" style="4" customWidth="1"/>
    <col min="3341" max="3341" width="10.375" style="4" customWidth="1"/>
    <col min="3342" max="3347" width="8.625" style="4" customWidth="1"/>
    <col min="3348" max="3348" width="11.875" style="4" customWidth="1"/>
    <col min="3349" max="3366" width="11" style="4" customWidth="1"/>
    <col min="3367" max="3470" width="0" style="4" hidden="1" customWidth="1"/>
    <col min="3471" max="3570" width="10.25" style="4"/>
    <col min="3571" max="3571" width="0" style="4" hidden="1" customWidth="1"/>
    <col min="3572" max="3572" width="43.625" style="4" customWidth="1"/>
    <col min="3573" max="3573" width="1.75" style="4" customWidth="1"/>
    <col min="3574" max="3574" width="3.625" style="4" customWidth="1"/>
    <col min="3575" max="3581" width="8.625" style="4" customWidth="1"/>
    <col min="3582" max="3583" width="9.625" style="4" customWidth="1"/>
    <col min="3584" max="3585" width="8.625" style="4" customWidth="1"/>
    <col min="3586" max="3586" width="9.875" style="4" customWidth="1"/>
    <col min="3587" max="3590" width="8.625" style="4" customWidth="1"/>
    <col min="3591" max="3591" width="10" style="4" customWidth="1"/>
    <col min="3592" max="3592" width="9" style="4" customWidth="1"/>
    <col min="3593" max="3594" width="8.625" style="4" customWidth="1"/>
    <col min="3595" max="3595" width="9.25" style="4" customWidth="1"/>
    <col min="3596" max="3596" width="9.75" style="4" customWidth="1"/>
    <col min="3597" max="3597" width="10.375" style="4" customWidth="1"/>
    <col min="3598" max="3603" width="8.625" style="4" customWidth="1"/>
    <col min="3604" max="3604" width="11.875" style="4" customWidth="1"/>
    <col min="3605" max="3622" width="11" style="4" customWidth="1"/>
    <col min="3623" max="3726" width="0" style="4" hidden="1" customWidth="1"/>
    <col min="3727" max="3826" width="10.25" style="4"/>
    <col min="3827" max="3827" width="0" style="4" hidden="1" customWidth="1"/>
    <col min="3828" max="3828" width="43.625" style="4" customWidth="1"/>
    <col min="3829" max="3829" width="1.75" style="4" customWidth="1"/>
    <col min="3830" max="3830" width="3.625" style="4" customWidth="1"/>
    <col min="3831" max="3837" width="8.625" style="4" customWidth="1"/>
    <col min="3838" max="3839" width="9.625" style="4" customWidth="1"/>
    <col min="3840" max="3841" width="8.625" style="4" customWidth="1"/>
    <col min="3842" max="3842" width="9.875" style="4" customWidth="1"/>
    <col min="3843" max="3846" width="8.625" style="4" customWidth="1"/>
    <col min="3847" max="3847" width="10" style="4" customWidth="1"/>
    <col min="3848" max="3848" width="9" style="4" customWidth="1"/>
    <col min="3849" max="3850" width="8.625" style="4" customWidth="1"/>
    <col min="3851" max="3851" width="9.25" style="4" customWidth="1"/>
    <col min="3852" max="3852" width="9.75" style="4" customWidth="1"/>
    <col min="3853" max="3853" width="10.375" style="4" customWidth="1"/>
    <col min="3854" max="3859" width="8.625" style="4" customWidth="1"/>
    <col min="3860" max="3860" width="11.875" style="4" customWidth="1"/>
    <col min="3861" max="3878" width="11" style="4" customWidth="1"/>
    <col min="3879" max="3982" width="0" style="4" hidden="1" customWidth="1"/>
    <col min="3983" max="4082" width="10.25" style="4"/>
    <col min="4083" max="4083" width="0" style="4" hidden="1" customWidth="1"/>
    <col min="4084" max="4084" width="43.625" style="4" customWidth="1"/>
    <col min="4085" max="4085" width="1.75" style="4" customWidth="1"/>
    <col min="4086" max="4086" width="3.625" style="4" customWidth="1"/>
    <col min="4087" max="4093" width="8.625" style="4" customWidth="1"/>
    <col min="4094" max="4095" width="9.625" style="4" customWidth="1"/>
    <col min="4096" max="4097" width="8.625" style="4" customWidth="1"/>
    <col min="4098" max="4098" width="9.875" style="4" customWidth="1"/>
    <col min="4099" max="4102" width="8.625" style="4" customWidth="1"/>
    <col min="4103" max="4103" width="10" style="4" customWidth="1"/>
    <col min="4104" max="4104" width="9" style="4" customWidth="1"/>
    <col min="4105" max="4106" width="8.625" style="4" customWidth="1"/>
    <col min="4107" max="4107" width="9.25" style="4" customWidth="1"/>
    <col min="4108" max="4108" width="9.75" style="4" customWidth="1"/>
    <col min="4109" max="4109" width="10.375" style="4" customWidth="1"/>
    <col min="4110" max="4115" width="8.625" style="4" customWidth="1"/>
    <col min="4116" max="4116" width="11.875" style="4" customWidth="1"/>
    <col min="4117" max="4134" width="11" style="4" customWidth="1"/>
    <col min="4135" max="4238" width="0" style="4" hidden="1" customWidth="1"/>
    <col min="4239" max="4338" width="10.25" style="4"/>
    <col min="4339" max="4339" width="0" style="4" hidden="1" customWidth="1"/>
    <col min="4340" max="4340" width="43.625" style="4" customWidth="1"/>
    <col min="4341" max="4341" width="1.75" style="4" customWidth="1"/>
    <col min="4342" max="4342" width="3.625" style="4" customWidth="1"/>
    <col min="4343" max="4349" width="8.625" style="4" customWidth="1"/>
    <col min="4350" max="4351" width="9.625" style="4" customWidth="1"/>
    <col min="4352" max="4353" width="8.625" style="4" customWidth="1"/>
    <col min="4354" max="4354" width="9.875" style="4" customWidth="1"/>
    <col min="4355" max="4358" width="8.625" style="4" customWidth="1"/>
    <col min="4359" max="4359" width="10" style="4" customWidth="1"/>
    <col min="4360" max="4360" width="9" style="4" customWidth="1"/>
    <col min="4361" max="4362" width="8.625" style="4" customWidth="1"/>
    <col min="4363" max="4363" width="9.25" style="4" customWidth="1"/>
    <col min="4364" max="4364" width="9.75" style="4" customWidth="1"/>
    <col min="4365" max="4365" width="10.375" style="4" customWidth="1"/>
    <col min="4366" max="4371" width="8.625" style="4" customWidth="1"/>
    <col min="4372" max="4372" width="11.875" style="4" customWidth="1"/>
    <col min="4373" max="4390" width="11" style="4" customWidth="1"/>
    <col min="4391" max="4494" width="0" style="4" hidden="1" customWidth="1"/>
    <col min="4495" max="4594" width="10.25" style="4"/>
    <col min="4595" max="4595" width="0" style="4" hidden="1" customWidth="1"/>
    <col min="4596" max="4596" width="43.625" style="4" customWidth="1"/>
    <col min="4597" max="4597" width="1.75" style="4" customWidth="1"/>
    <col min="4598" max="4598" width="3.625" style="4" customWidth="1"/>
    <col min="4599" max="4605" width="8.625" style="4" customWidth="1"/>
    <col min="4606" max="4607" width="9.625" style="4" customWidth="1"/>
    <col min="4608" max="4609" width="8.625" style="4" customWidth="1"/>
    <col min="4610" max="4610" width="9.875" style="4" customWidth="1"/>
    <col min="4611" max="4614" width="8.625" style="4" customWidth="1"/>
    <col min="4615" max="4615" width="10" style="4" customWidth="1"/>
    <col min="4616" max="4616" width="9" style="4" customWidth="1"/>
    <col min="4617" max="4618" width="8.625" style="4" customWidth="1"/>
    <col min="4619" max="4619" width="9.25" style="4" customWidth="1"/>
    <col min="4620" max="4620" width="9.75" style="4" customWidth="1"/>
    <col min="4621" max="4621" width="10.375" style="4" customWidth="1"/>
    <col min="4622" max="4627" width="8.625" style="4" customWidth="1"/>
    <col min="4628" max="4628" width="11.875" style="4" customWidth="1"/>
    <col min="4629" max="4646" width="11" style="4" customWidth="1"/>
    <col min="4647" max="4750" width="0" style="4" hidden="1" customWidth="1"/>
    <col min="4751" max="4850" width="10.25" style="4"/>
    <col min="4851" max="4851" width="0" style="4" hidden="1" customWidth="1"/>
    <col min="4852" max="4852" width="43.625" style="4" customWidth="1"/>
    <col min="4853" max="4853" width="1.75" style="4" customWidth="1"/>
    <col min="4854" max="4854" width="3.625" style="4" customWidth="1"/>
    <col min="4855" max="4861" width="8.625" style="4" customWidth="1"/>
    <col min="4862" max="4863" width="9.625" style="4" customWidth="1"/>
    <col min="4864" max="4865" width="8.625" style="4" customWidth="1"/>
    <col min="4866" max="4866" width="9.875" style="4" customWidth="1"/>
    <col min="4867" max="4870" width="8.625" style="4" customWidth="1"/>
    <col min="4871" max="4871" width="10" style="4" customWidth="1"/>
    <col min="4872" max="4872" width="9" style="4" customWidth="1"/>
    <col min="4873" max="4874" width="8.625" style="4" customWidth="1"/>
    <col min="4875" max="4875" width="9.25" style="4" customWidth="1"/>
    <col min="4876" max="4876" width="9.75" style="4" customWidth="1"/>
    <col min="4877" max="4877" width="10.375" style="4" customWidth="1"/>
    <col min="4878" max="4883" width="8.625" style="4" customWidth="1"/>
    <col min="4884" max="4884" width="11.875" style="4" customWidth="1"/>
    <col min="4885" max="4902" width="11" style="4" customWidth="1"/>
    <col min="4903" max="5006" width="0" style="4" hidden="1" customWidth="1"/>
    <col min="5007" max="5106" width="10.25" style="4"/>
    <col min="5107" max="5107" width="0" style="4" hidden="1" customWidth="1"/>
    <col min="5108" max="5108" width="43.625" style="4" customWidth="1"/>
    <col min="5109" max="5109" width="1.75" style="4" customWidth="1"/>
    <col min="5110" max="5110" width="3.625" style="4" customWidth="1"/>
    <col min="5111" max="5117" width="8.625" style="4" customWidth="1"/>
    <col min="5118" max="5119" width="9.625" style="4" customWidth="1"/>
    <col min="5120" max="5121" width="8.625" style="4" customWidth="1"/>
    <col min="5122" max="5122" width="9.875" style="4" customWidth="1"/>
    <col min="5123" max="5126" width="8.625" style="4" customWidth="1"/>
    <col min="5127" max="5127" width="10" style="4" customWidth="1"/>
    <col min="5128" max="5128" width="9" style="4" customWidth="1"/>
    <col min="5129" max="5130" width="8.625" style="4" customWidth="1"/>
    <col min="5131" max="5131" width="9.25" style="4" customWidth="1"/>
    <col min="5132" max="5132" width="9.75" style="4" customWidth="1"/>
    <col min="5133" max="5133" width="10.375" style="4" customWidth="1"/>
    <col min="5134" max="5139" width="8.625" style="4" customWidth="1"/>
    <col min="5140" max="5140" width="11.875" style="4" customWidth="1"/>
    <col min="5141" max="5158" width="11" style="4" customWidth="1"/>
    <col min="5159" max="5262" width="0" style="4" hidden="1" customWidth="1"/>
    <col min="5263" max="5362" width="10.25" style="4"/>
    <col min="5363" max="5363" width="0" style="4" hidden="1" customWidth="1"/>
    <col min="5364" max="5364" width="43.625" style="4" customWidth="1"/>
    <col min="5365" max="5365" width="1.75" style="4" customWidth="1"/>
    <col min="5366" max="5366" width="3.625" style="4" customWidth="1"/>
    <col min="5367" max="5373" width="8.625" style="4" customWidth="1"/>
    <col min="5374" max="5375" width="9.625" style="4" customWidth="1"/>
    <col min="5376" max="5377" width="8.625" style="4" customWidth="1"/>
    <col min="5378" max="5378" width="9.875" style="4" customWidth="1"/>
    <col min="5379" max="5382" width="8.625" style="4" customWidth="1"/>
    <col min="5383" max="5383" width="10" style="4" customWidth="1"/>
    <col min="5384" max="5384" width="9" style="4" customWidth="1"/>
    <col min="5385" max="5386" width="8.625" style="4" customWidth="1"/>
    <col min="5387" max="5387" width="9.25" style="4" customWidth="1"/>
    <col min="5388" max="5388" width="9.75" style="4" customWidth="1"/>
    <col min="5389" max="5389" width="10.375" style="4" customWidth="1"/>
    <col min="5390" max="5395" width="8.625" style="4" customWidth="1"/>
    <col min="5396" max="5396" width="11.875" style="4" customWidth="1"/>
    <col min="5397" max="5414" width="11" style="4" customWidth="1"/>
    <col min="5415" max="5518" width="0" style="4" hidden="1" customWidth="1"/>
    <col min="5519" max="5618" width="10.25" style="4"/>
    <col min="5619" max="5619" width="0" style="4" hidden="1" customWidth="1"/>
    <col min="5620" max="5620" width="43.625" style="4" customWidth="1"/>
    <col min="5621" max="5621" width="1.75" style="4" customWidth="1"/>
    <col min="5622" max="5622" width="3.625" style="4" customWidth="1"/>
    <col min="5623" max="5629" width="8.625" style="4" customWidth="1"/>
    <col min="5630" max="5631" width="9.625" style="4" customWidth="1"/>
    <col min="5632" max="5633" width="8.625" style="4" customWidth="1"/>
    <col min="5634" max="5634" width="9.875" style="4" customWidth="1"/>
    <col min="5635" max="5638" width="8.625" style="4" customWidth="1"/>
    <col min="5639" max="5639" width="10" style="4" customWidth="1"/>
    <col min="5640" max="5640" width="9" style="4" customWidth="1"/>
    <col min="5641" max="5642" width="8.625" style="4" customWidth="1"/>
    <col min="5643" max="5643" width="9.25" style="4" customWidth="1"/>
    <col min="5644" max="5644" width="9.75" style="4" customWidth="1"/>
    <col min="5645" max="5645" width="10.375" style="4" customWidth="1"/>
    <col min="5646" max="5651" width="8.625" style="4" customWidth="1"/>
    <col min="5652" max="5652" width="11.875" style="4" customWidth="1"/>
    <col min="5653" max="5670" width="11" style="4" customWidth="1"/>
    <col min="5671" max="5774" width="0" style="4" hidden="1" customWidth="1"/>
    <col min="5775" max="5874" width="10.25" style="4"/>
    <col min="5875" max="5875" width="0" style="4" hidden="1" customWidth="1"/>
    <col min="5876" max="5876" width="43.625" style="4" customWidth="1"/>
    <col min="5877" max="5877" width="1.75" style="4" customWidth="1"/>
    <col min="5878" max="5878" width="3.625" style="4" customWidth="1"/>
    <col min="5879" max="5885" width="8.625" style="4" customWidth="1"/>
    <col min="5886" max="5887" width="9.625" style="4" customWidth="1"/>
    <col min="5888" max="5889" width="8.625" style="4" customWidth="1"/>
    <col min="5890" max="5890" width="9.875" style="4" customWidth="1"/>
    <col min="5891" max="5894" width="8.625" style="4" customWidth="1"/>
    <col min="5895" max="5895" width="10" style="4" customWidth="1"/>
    <col min="5896" max="5896" width="9" style="4" customWidth="1"/>
    <col min="5897" max="5898" width="8.625" style="4" customWidth="1"/>
    <col min="5899" max="5899" width="9.25" style="4" customWidth="1"/>
    <col min="5900" max="5900" width="9.75" style="4" customWidth="1"/>
    <col min="5901" max="5901" width="10.375" style="4" customWidth="1"/>
    <col min="5902" max="5907" width="8.625" style="4" customWidth="1"/>
    <col min="5908" max="5908" width="11.875" style="4" customWidth="1"/>
    <col min="5909" max="5926" width="11" style="4" customWidth="1"/>
    <col min="5927" max="6030" width="0" style="4" hidden="1" customWidth="1"/>
    <col min="6031" max="6130" width="10.25" style="4"/>
    <col min="6131" max="6131" width="0" style="4" hidden="1" customWidth="1"/>
    <col min="6132" max="6132" width="43.625" style="4" customWidth="1"/>
    <col min="6133" max="6133" width="1.75" style="4" customWidth="1"/>
    <col min="6134" max="6134" width="3.625" style="4" customWidth="1"/>
    <col min="6135" max="6141" width="8.625" style="4" customWidth="1"/>
    <col min="6142" max="6143" width="9.625" style="4" customWidth="1"/>
    <col min="6144" max="6145" width="8.625" style="4" customWidth="1"/>
    <col min="6146" max="6146" width="9.875" style="4" customWidth="1"/>
    <col min="6147" max="6150" width="8.625" style="4" customWidth="1"/>
    <col min="6151" max="6151" width="10" style="4" customWidth="1"/>
    <col min="6152" max="6152" width="9" style="4" customWidth="1"/>
    <col min="6153" max="6154" width="8.625" style="4" customWidth="1"/>
    <col min="6155" max="6155" width="9.25" style="4" customWidth="1"/>
    <col min="6156" max="6156" width="9.75" style="4" customWidth="1"/>
    <col min="6157" max="6157" width="10.375" style="4" customWidth="1"/>
    <col min="6158" max="6163" width="8.625" style="4" customWidth="1"/>
    <col min="6164" max="6164" width="11.875" style="4" customWidth="1"/>
    <col min="6165" max="6182" width="11" style="4" customWidth="1"/>
    <col min="6183" max="6286" width="0" style="4" hidden="1" customWidth="1"/>
    <col min="6287" max="6386" width="10.25" style="4"/>
    <col min="6387" max="6387" width="0" style="4" hidden="1" customWidth="1"/>
    <col min="6388" max="6388" width="43.625" style="4" customWidth="1"/>
    <col min="6389" max="6389" width="1.75" style="4" customWidth="1"/>
    <col min="6390" max="6390" width="3.625" style="4" customWidth="1"/>
    <col min="6391" max="6397" width="8.625" style="4" customWidth="1"/>
    <col min="6398" max="6399" width="9.625" style="4" customWidth="1"/>
    <col min="6400" max="6401" width="8.625" style="4" customWidth="1"/>
    <col min="6402" max="6402" width="9.875" style="4" customWidth="1"/>
    <col min="6403" max="6406" width="8.625" style="4" customWidth="1"/>
    <col min="6407" max="6407" width="10" style="4" customWidth="1"/>
    <col min="6408" max="6408" width="9" style="4" customWidth="1"/>
    <col min="6409" max="6410" width="8.625" style="4" customWidth="1"/>
    <col min="6411" max="6411" width="9.25" style="4" customWidth="1"/>
    <col min="6412" max="6412" width="9.75" style="4" customWidth="1"/>
    <col min="6413" max="6413" width="10.375" style="4" customWidth="1"/>
    <col min="6414" max="6419" width="8.625" style="4" customWidth="1"/>
    <col min="6420" max="6420" width="11.875" style="4" customWidth="1"/>
    <col min="6421" max="6438" width="11" style="4" customWidth="1"/>
    <col min="6439" max="6542" width="0" style="4" hidden="1" customWidth="1"/>
    <col min="6543" max="6642" width="10.25" style="4"/>
    <col min="6643" max="6643" width="0" style="4" hidden="1" customWidth="1"/>
    <col min="6644" max="6644" width="43.625" style="4" customWidth="1"/>
    <col min="6645" max="6645" width="1.75" style="4" customWidth="1"/>
    <col min="6646" max="6646" width="3.625" style="4" customWidth="1"/>
    <col min="6647" max="6653" width="8.625" style="4" customWidth="1"/>
    <col min="6654" max="6655" width="9.625" style="4" customWidth="1"/>
    <col min="6656" max="6657" width="8.625" style="4" customWidth="1"/>
    <col min="6658" max="6658" width="9.875" style="4" customWidth="1"/>
    <col min="6659" max="6662" width="8.625" style="4" customWidth="1"/>
    <col min="6663" max="6663" width="10" style="4" customWidth="1"/>
    <col min="6664" max="6664" width="9" style="4" customWidth="1"/>
    <col min="6665" max="6666" width="8.625" style="4" customWidth="1"/>
    <col min="6667" max="6667" width="9.25" style="4" customWidth="1"/>
    <col min="6668" max="6668" width="9.75" style="4" customWidth="1"/>
    <col min="6669" max="6669" width="10.375" style="4" customWidth="1"/>
    <col min="6670" max="6675" width="8.625" style="4" customWidth="1"/>
    <col min="6676" max="6676" width="11.875" style="4" customWidth="1"/>
    <col min="6677" max="6694" width="11" style="4" customWidth="1"/>
    <col min="6695" max="6798" width="0" style="4" hidden="1" customWidth="1"/>
    <col min="6799" max="6898" width="10.25" style="4"/>
    <col min="6899" max="6899" width="0" style="4" hidden="1" customWidth="1"/>
    <col min="6900" max="6900" width="43.625" style="4" customWidth="1"/>
    <col min="6901" max="6901" width="1.75" style="4" customWidth="1"/>
    <col min="6902" max="6902" width="3.625" style="4" customWidth="1"/>
    <col min="6903" max="6909" width="8.625" style="4" customWidth="1"/>
    <col min="6910" max="6911" width="9.625" style="4" customWidth="1"/>
    <col min="6912" max="6913" width="8.625" style="4" customWidth="1"/>
    <col min="6914" max="6914" width="9.875" style="4" customWidth="1"/>
    <col min="6915" max="6918" width="8.625" style="4" customWidth="1"/>
    <col min="6919" max="6919" width="10" style="4" customWidth="1"/>
    <col min="6920" max="6920" width="9" style="4" customWidth="1"/>
    <col min="6921" max="6922" width="8.625" style="4" customWidth="1"/>
    <col min="6923" max="6923" width="9.25" style="4" customWidth="1"/>
    <col min="6924" max="6924" width="9.75" style="4" customWidth="1"/>
    <col min="6925" max="6925" width="10.375" style="4" customWidth="1"/>
    <col min="6926" max="6931" width="8.625" style="4" customWidth="1"/>
    <col min="6932" max="6932" width="11.875" style="4" customWidth="1"/>
    <col min="6933" max="6950" width="11" style="4" customWidth="1"/>
    <col min="6951" max="7054" width="0" style="4" hidden="1" customWidth="1"/>
    <col min="7055" max="7154" width="10.25" style="4"/>
    <col min="7155" max="7155" width="0" style="4" hidden="1" customWidth="1"/>
    <col min="7156" max="7156" width="43.625" style="4" customWidth="1"/>
    <col min="7157" max="7157" width="1.75" style="4" customWidth="1"/>
    <col min="7158" max="7158" width="3.625" style="4" customWidth="1"/>
    <col min="7159" max="7165" width="8.625" style="4" customWidth="1"/>
    <col min="7166" max="7167" width="9.625" style="4" customWidth="1"/>
    <col min="7168" max="7169" width="8.625" style="4" customWidth="1"/>
    <col min="7170" max="7170" width="9.875" style="4" customWidth="1"/>
    <col min="7171" max="7174" width="8.625" style="4" customWidth="1"/>
    <col min="7175" max="7175" width="10" style="4" customWidth="1"/>
    <col min="7176" max="7176" width="9" style="4" customWidth="1"/>
    <col min="7177" max="7178" width="8.625" style="4" customWidth="1"/>
    <col min="7179" max="7179" width="9.25" style="4" customWidth="1"/>
    <col min="7180" max="7180" width="9.75" style="4" customWidth="1"/>
    <col min="7181" max="7181" width="10.375" style="4" customWidth="1"/>
    <col min="7182" max="7187" width="8.625" style="4" customWidth="1"/>
    <col min="7188" max="7188" width="11.875" style="4" customWidth="1"/>
    <col min="7189" max="7206" width="11" style="4" customWidth="1"/>
    <col min="7207" max="7310" width="0" style="4" hidden="1" customWidth="1"/>
    <col min="7311" max="7410" width="10.25" style="4"/>
    <col min="7411" max="7411" width="0" style="4" hidden="1" customWidth="1"/>
    <col min="7412" max="7412" width="43.625" style="4" customWidth="1"/>
    <col min="7413" max="7413" width="1.75" style="4" customWidth="1"/>
    <col min="7414" max="7414" width="3.625" style="4" customWidth="1"/>
    <col min="7415" max="7421" width="8.625" style="4" customWidth="1"/>
    <col min="7422" max="7423" width="9.625" style="4" customWidth="1"/>
    <col min="7424" max="7425" width="8.625" style="4" customWidth="1"/>
    <col min="7426" max="7426" width="9.875" style="4" customWidth="1"/>
    <col min="7427" max="7430" width="8.625" style="4" customWidth="1"/>
    <col min="7431" max="7431" width="10" style="4" customWidth="1"/>
    <col min="7432" max="7432" width="9" style="4" customWidth="1"/>
    <col min="7433" max="7434" width="8.625" style="4" customWidth="1"/>
    <col min="7435" max="7435" width="9.25" style="4" customWidth="1"/>
    <col min="7436" max="7436" width="9.75" style="4" customWidth="1"/>
    <col min="7437" max="7437" width="10.375" style="4" customWidth="1"/>
    <col min="7438" max="7443" width="8.625" style="4" customWidth="1"/>
    <col min="7444" max="7444" width="11.875" style="4" customWidth="1"/>
    <col min="7445" max="7462" width="11" style="4" customWidth="1"/>
    <col min="7463" max="7566" width="0" style="4" hidden="1" customWidth="1"/>
    <col min="7567" max="7666" width="10.25" style="4"/>
    <col min="7667" max="7667" width="0" style="4" hidden="1" customWidth="1"/>
    <col min="7668" max="7668" width="43.625" style="4" customWidth="1"/>
    <col min="7669" max="7669" width="1.75" style="4" customWidth="1"/>
    <col min="7670" max="7670" width="3.625" style="4" customWidth="1"/>
    <col min="7671" max="7677" width="8.625" style="4" customWidth="1"/>
    <col min="7678" max="7679" width="9.625" style="4" customWidth="1"/>
    <col min="7680" max="7681" width="8.625" style="4" customWidth="1"/>
    <col min="7682" max="7682" width="9.875" style="4" customWidth="1"/>
    <col min="7683" max="7686" width="8.625" style="4" customWidth="1"/>
    <col min="7687" max="7687" width="10" style="4" customWidth="1"/>
    <col min="7688" max="7688" width="9" style="4" customWidth="1"/>
    <col min="7689" max="7690" width="8.625" style="4" customWidth="1"/>
    <col min="7691" max="7691" width="9.25" style="4" customWidth="1"/>
    <col min="7692" max="7692" width="9.75" style="4" customWidth="1"/>
    <col min="7693" max="7693" width="10.375" style="4" customWidth="1"/>
    <col min="7694" max="7699" width="8.625" style="4" customWidth="1"/>
    <col min="7700" max="7700" width="11.875" style="4" customWidth="1"/>
    <col min="7701" max="7718" width="11" style="4" customWidth="1"/>
    <col min="7719" max="7822" width="0" style="4" hidden="1" customWidth="1"/>
    <col min="7823" max="7922" width="10.25" style="4"/>
    <col min="7923" max="7923" width="0" style="4" hidden="1" customWidth="1"/>
    <col min="7924" max="7924" width="43.625" style="4" customWidth="1"/>
    <col min="7925" max="7925" width="1.75" style="4" customWidth="1"/>
    <col min="7926" max="7926" width="3.625" style="4" customWidth="1"/>
    <col min="7927" max="7933" width="8.625" style="4" customWidth="1"/>
    <col min="7934" max="7935" width="9.625" style="4" customWidth="1"/>
    <col min="7936" max="7937" width="8.625" style="4" customWidth="1"/>
    <col min="7938" max="7938" width="9.875" style="4" customWidth="1"/>
    <col min="7939" max="7942" width="8.625" style="4" customWidth="1"/>
    <col min="7943" max="7943" width="10" style="4" customWidth="1"/>
    <col min="7944" max="7944" width="9" style="4" customWidth="1"/>
    <col min="7945" max="7946" width="8.625" style="4" customWidth="1"/>
    <col min="7947" max="7947" width="9.25" style="4" customWidth="1"/>
    <col min="7948" max="7948" width="9.75" style="4" customWidth="1"/>
    <col min="7949" max="7949" width="10.375" style="4" customWidth="1"/>
    <col min="7950" max="7955" width="8.625" style="4" customWidth="1"/>
    <col min="7956" max="7956" width="11.875" style="4" customWidth="1"/>
    <col min="7957" max="7974" width="11" style="4" customWidth="1"/>
    <col min="7975" max="8078" width="0" style="4" hidden="1" customWidth="1"/>
    <col min="8079" max="8178" width="10.25" style="4"/>
    <col min="8179" max="8179" width="0" style="4" hidden="1" customWidth="1"/>
    <col min="8180" max="8180" width="43.625" style="4" customWidth="1"/>
    <col min="8181" max="8181" width="1.75" style="4" customWidth="1"/>
    <col min="8182" max="8182" width="3.625" style="4" customWidth="1"/>
    <col min="8183" max="8189" width="8.625" style="4" customWidth="1"/>
    <col min="8190" max="8191" width="9.625" style="4" customWidth="1"/>
    <col min="8192" max="8193" width="8.625" style="4" customWidth="1"/>
    <col min="8194" max="8194" width="9.875" style="4" customWidth="1"/>
    <col min="8195" max="8198" width="8.625" style="4" customWidth="1"/>
    <col min="8199" max="8199" width="10" style="4" customWidth="1"/>
    <col min="8200" max="8200" width="9" style="4" customWidth="1"/>
    <col min="8201" max="8202" width="8.625" style="4" customWidth="1"/>
    <col min="8203" max="8203" width="9.25" style="4" customWidth="1"/>
    <col min="8204" max="8204" width="9.75" style="4" customWidth="1"/>
    <col min="8205" max="8205" width="10.375" style="4" customWidth="1"/>
    <col min="8206" max="8211" width="8.625" style="4" customWidth="1"/>
    <col min="8212" max="8212" width="11.875" style="4" customWidth="1"/>
    <col min="8213" max="8230" width="11" style="4" customWidth="1"/>
    <col min="8231" max="8334" width="0" style="4" hidden="1" customWidth="1"/>
    <col min="8335" max="8434" width="10.25" style="4"/>
    <col min="8435" max="8435" width="0" style="4" hidden="1" customWidth="1"/>
    <col min="8436" max="8436" width="43.625" style="4" customWidth="1"/>
    <col min="8437" max="8437" width="1.75" style="4" customWidth="1"/>
    <col min="8438" max="8438" width="3.625" style="4" customWidth="1"/>
    <col min="8439" max="8445" width="8.625" style="4" customWidth="1"/>
    <col min="8446" max="8447" width="9.625" style="4" customWidth="1"/>
    <col min="8448" max="8449" width="8.625" style="4" customWidth="1"/>
    <col min="8450" max="8450" width="9.875" style="4" customWidth="1"/>
    <col min="8451" max="8454" width="8.625" style="4" customWidth="1"/>
    <col min="8455" max="8455" width="10" style="4" customWidth="1"/>
    <col min="8456" max="8456" width="9" style="4" customWidth="1"/>
    <col min="8457" max="8458" width="8.625" style="4" customWidth="1"/>
    <col min="8459" max="8459" width="9.25" style="4" customWidth="1"/>
    <col min="8460" max="8460" width="9.75" style="4" customWidth="1"/>
    <col min="8461" max="8461" width="10.375" style="4" customWidth="1"/>
    <col min="8462" max="8467" width="8.625" style="4" customWidth="1"/>
    <col min="8468" max="8468" width="11.875" style="4" customWidth="1"/>
    <col min="8469" max="8486" width="11" style="4" customWidth="1"/>
    <col min="8487" max="8590" width="0" style="4" hidden="1" customWidth="1"/>
    <col min="8591" max="8690" width="10.25" style="4"/>
    <col min="8691" max="8691" width="0" style="4" hidden="1" customWidth="1"/>
    <col min="8692" max="8692" width="43.625" style="4" customWidth="1"/>
    <col min="8693" max="8693" width="1.75" style="4" customWidth="1"/>
    <col min="8694" max="8694" width="3.625" style="4" customWidth="1"/>
    <col min="8695" max="8701" width="8.625" style="4" customWidth="1"/>
    <col min="8702" max="8703" width="9.625" style="4" customWidth="1"/>
    <col min="8704" max="8705" width="8.625" style="4" customWidth="1"/>
    <col min="8706" max="8706" width="9.875" style="4" customWidth="1"/>
    <col min="8707" max="8710" width="8.625" style="4" customWidth="1"/>
    <col min="8711" max="8711" width="10" style="4" customWidth="1"/>
    <col min="8712" max="8712" width="9" style="4" customWidth="1"/>
    <col min="8713" max="8714" width="8.625" style="4" customWidth="1"/>
    <col min="8715" max="8715" width="9.25" style="4" customWidth="1"/>
    <col min="8716" max="8716" width="9.75" style="4" customWidth="1"/>
    <col min="8717" max="8717" width="10.375" style="4" customWidth="1"/>
    <col min="8718" max="8723" width="8.625" style="4" customWidth="1"/>
    <col min="8724" max="8724" width="11.875" style="4" customWidth="1"/>
    <col min="8725" max="8742" width="11" style="4" customWidth="1"/>
    <col min="8743" max="8846" width="0" style="4" hidden="1" customWidth="1"/>
    <col min="8847" max="8946" width="10.25" style="4"/>
    <col min="8947" max="8947" width="0" style="4" hidden="1" customWidth="1"/>
    <col min="8948" max="8948" width="43.625" style="4" customWidth="1"/>
    <col min="8949" max="8949" width="1.75" style="4" customWidth="1"/>
    <col min="8950" max="8950" width="3.625" style="4" customWidth="1"/>
    <col min="8951" max="8957" width="8.625" style="4" customWidth="1"/>
    <col min="8958" max="8959" width="9.625" style="4" customWidth="1"/>
    <col min="8960" max="8961" width="8.625" style="4" customWidth="1"/>
    <col min="8962" max="8962" width="9.875" style="4" customWidth="1"/>
    <col min="8963" max="8966" width="8.625" style="4" customWidth="1"/>
    <col min="8967" max="8967" width="10" style="4" customWidth="1"/>
    <col min="8968" max="8968" width="9" style="4" customWidth="1"/>
    <col min="8969" max="8970" width="8.625" style="4" customWidth="1"/>
    <col min="8971" max="8971" width="9.25" style="4" customWidth="1"/>
    <col min="8972" max="8972" width="9.75" style="4" customWidth="1"/>
    <col min="8973" max="8973" width="10.375" style="4" customWidth="1"/>
    <col min="8974" max="8979" width="8.625" style="4" customWidth="1"/>
    <col min="8980" max="8980" width="11.875" style="4" customWidth="1"/>
    <col min="8981" max="8998" width="11" style="4" customWidth="1"/>
    <col min="8999" max="9102" width="0" style="4" hidden="1" customWidth="1"/>
    <col min="9103" max="9202" width="10.25" style="4"/>
    <col min="9203" max="9203" width="0" style="4" hidden="1" customWidth="1"/>
    <col min="9204" max="9204" width="43.625" style="4" customWidth="1"/>
    <col min="9205" max="9205" width="1.75" style="4" customWidth="1"/>
    <col min="9206" max="9206" width="3.625" style="4" customWidth="1"/>
    <col min="9207" max="9213" width="8.625" style="4" customWidth="1"/>
    <col min="9214" max="9215" width="9.625" style="4" customWidth="1"/>
    <col min="9216" max="9217" width="8.625" style="4" customWidth="1"/>
    <col min="9218" max="9218" width="9.875" style="4" customWidth="1"/>
    <col min="9219" max="9222" width="8.625" style="4" customWidth="1"/>
    <col min="9223" max="9223" width="10" style="4" customWidth="1"/>
    <col min="9224" max="9224" width="9" style="4" customWidth="1"/>
    <col min="9225" max="9226" width="8.625" style="4" customWidth="1"/>
    <col min="9227" max="9227" width="9.25" style="4" customWidth="1"/>
    <col min="9228" max="9228" width="9.75" style="4" customWidth="1"/>
    <col min="9229" max="9229" width="10.375" style="4" customWidth="1"/>
    <col min="9230" max="9235" width="8.625" style="4" customWidth="1"/>
    <col min="9236" max="9236" width="11.875" style="4" customWidth="1"/>
    <col min="9237" max="9254" width="11" style="4" customWidth="1"/>
    <col min="9255" max="9358" width="0" style="4" hidden="1" customWidth="1"/>
    <col min="9359" max="9458" width="10.25" style="4"/>
    <col min="9459" max="9459" width="0" style="4" hidden="1" customWidth="1"/>
    <col min="9460" max="9460" width="43.625" style="4" customWidth="1"/>
    <col min="9461" max="9461" width="1.75" style="4" customWidth="1"/>
    <col min="9462" max="9462" width="3.625" style="4" customWidth="1"/>
    <col min="9463" max="9469" width="8.625" style="4" customWidth="1"/>
    <col min="9470" max="9471" width="9.625" style="4" customWidth="1"/>
    <col min="9472" max="9473" width="8.625" style="4" customWidth="1"/>
    <col min="9474" max="9474" width="9.875" style="4" customWidth="1"/>
    <col min="9475" max="9478" width="8.625" style="4" customWidth="1"/>
    <col min="9479" max="9479" width="10" style="4" customWidth="1"/>
    <col min="9480" max="9480" width="9" style="4" customWidth="1"/>
    <col min="9481" max="9482" width="8.625" style="4" customWidth="1"/>
    <col min="9483" max="9483" width="9.25" style="4" customWidth="1"/>
    <col min="9484" max="9484" width="9.75" style="4" customWidth="1"/>
    <col min="9485" max="9485" width="10.375" style="4" customWidth="1"/>
    <col min="9486" max="9491" width="8.625" style="4" customWidth="1"/>
    <col min="9492" max="9492" width="11.875" style="4" customWidth="1"/>
    <col min="9493" max="9510" width="11" style="4" customWidth="1"/>
    <col min="9511" max="9614" width="0" style="4" hidden="1" customWidth="1"/>
    <col min="9615" max="9714" width="10.25" style="4"/>
    <col min="9715" max="9715" width="0" style="4" hidden="1" customWidth="1"/>
    <col min="9716" max="9716" width="43.625" style="4" customWidth="1"/>
    <col min="9717" max="9717" width="1.75" style="4" customWidth="1"/>
    <col min="9718" max="9718" width="3.625" style="4" customWidth="1"/>
    <col min="9719" max="9725" width="8.625" style="4" customWidth="1"/>
    <col min="9726" max="9727" width="9.625" style="4" customWidth="1"/>
    <col min="9728" max="9729" width="8.625" style="4" customWidth="1"/>
    <col min="9730" max="9730" width="9.875" style="4" customWidth="1"/>
    <col min="9731" max="9734" width="8.625" style="4" customWidth="1"/>
    <col min="9735" max="9735" width="10" style="4" customWidth="1"/>
    <col min="9736" max="9736" width="9" style="4" customWidth="1"/>
    <col min="9737" max="9738" width="8.625" style="4" customWidth="1"/>
    <col min="9739" max="9739" width="9.25" style="4" customWidth="1"/>
    <col min="9740" max="9740" width="9.75" style="4" customWidth="1"/>
    <col min="9741" max="9741" width="10.375" style="4" customWidth="1"/>
    <col min="9742" max="9747" width="8.625" style="4" customWidth="1"/>
    <col min="9748" max="9748" width="11.875" style="4" customWidth="1"/>
    <col min="9749" max="9766" width="11" style="4" customWidth="1"/>
    <col min="9767" max="9870" width="0" style="4" hidden="1" customWidth="1"/>
    <col min="9871" max="9970" width="10.25" style="4"/>
    <col min="9971" max="9971" width="0" style="4" hidden="1" customWidth="1"/>
    <col min="9972" max="9972" width="43.625" style="4" customWidth="1"/>
    <col min="9973" max="9973" width="1.75" style="4" customWidth="1"/>
    <col min="9974" max="9974" width="3.625" style="4" customWidth="1"/>
    <col min="9975" max="9981" width="8.625" style="4" customWidth="1"/>
    <col min="9982" max="9983" width="9.625" style="4" customWidth="1"/>
    <col min="9984" max="9985" width="8.625" style="4" customWidth="1"/>
    <col min="9986" max="9986" width="9.875" style="4" customWidth="1"/>
    <col min="9987" max="9990" width="8.625" style="4" customWidth="1"/>
    <col min="9991" max="9991" width="10" style="4" customWidth="1"/>
    <col min="9992" max="9992" width="9" style="4" customWidth="1"/>
    <col min="9993" max="9994" width="8.625" style="4" customWidth="1"/>
    <col min="9995" max="9995" width="9.25" style="4" customWidth="1"/>
    <col min="9996" max="9996" width="9.75" style="4" customWidth="1"/>
    <col min="9997" max="9997" width="10.375" style="4" customWidth="1"/>
    <col min="9998" max="10003" width="8.625" style="4" customWidth="1"/>
    <col min="10004" max="10004" width="11.875" style="4" customWidth="1"/>
    <col min="10005" max="10022" width="11" style="4" customWidth="1"/>
    <col min="10023" max="10126" width="0" style="4" hidden="1" customWidth="1"/>
    <col min="10127" max="10226" width="10.25" style="4"/>
    <col min="10227" max="10227" width="0" style="4" hidden="1" customWidth="1"/>
    <col min="10228" max="10228" width="43.625" style="4" customWidth="1"/>
    <col min="10229" max="10229" width="1.75" style="4" customWidth="1"/>
    <col min="10230" max="10230" width="3.625" style="4" customWidth="1"/>
    <col min="10231" max="10237" width="8.625" style="4" customWidth="1"/>
    <col min="10238" max="10239" width="9.625" style="4" customWidth="1"/>
    <col min="10240" max="10241" width="8.625" style="4" customWidth="1"/>
    <col min="10242" max="10242" width="9.875" style="4" customWidth="1"/>
    <col min="10243" max="10246" width="8.625" style="4" customWidth="1"/>
    <col min="10247" max="10247" width="10" style="4" customWidth="1"/>
    <col min="10248" max="10248" width="9" style="4" customWidth="1"/>
    <col min="10249" max="10250" width="8.625" style="4" customWidth="1"/>
    <col min="10251" max="10251" width="9.25" style="4" customWidth="1"/>
    <col min="10252" max="10252" width="9.75" style="4" customWidth="1"/>
    <col min="10253" max="10253" width="10.375" style="4" customWidth="1"/>
    <col min="10254" max="10259" width="8.625" style="4" customWidth="1"/>
    <col min="10260" max="10260" width="11.875" style="4" customWidth="1"/>
    <col min="10261" max="10278" width="11" style="4" customWidth="1"/>
    <col min="10279" max="10382" width="0" style="4" hidden="1" customWidth="1"/>
    <col min="10383" max="10482" width="10.25" style="4"/>
    <col min="10483" max="10483" width="0" style="4" hidden="1" customWidth="1"/>
    <col min="10484" max="10484" width="43.625" style="4" customWidth="1"/>
    <col min="10485" max="10485" width="1.75" style="4" customWidth="1"/>
    <col min="10486" max="10486" width="3.625" style="4" customWidth="1"/>
    <col min="10487" max="10493" width="8.625" style="4" customWidth="1"/>
    <col min="10494" max="10495" width="9.625" style="4" customWidth="1"/>
    <col min="10496" max="10497" width="8.625" style="4" customWidth="1"/>
    <col min="10498" max="10498" width="9.875" style="4" customWidth="1"/>
    <col min="10499" max="10502" width="8.625" style="4" customWidth="1"/>
    <col min="10503" max="10503" width="10" style="4" customWidth="1"/>
    <col min="10504" max="10504" width="9" style="4" customWidth="1"/>
    <col min="10505" max="10506" width="8.625" style="4" customWidth="1"/>
    <col min="10507" max="10507" width="9.25" style="4" customWidth="1"/>
    <col min="10508" max="10508" width="9.75" style="4" customWidth="1"/>
    <col min="10509" max="10509" width="10.375" style="4" customWidth="1"/>
    <col min="10510" max="10515" width="8.625" style="4" customWidth="1"/>
    <col min="10516" max="10516" width="11.875" style="4" customWidth="1"/>
    <col min="10517" max="10534" width="11" style="4" customWidth="1"/>
    <col min="10535" max="10638" width="0" style="4" hidden="1" customWidth="1"/>
    <col min="10639" max="10738" width="10.25" style="4"/>
    <col min="10739" max="10739" width="0" style="4" hidden="1" customWidth="1"/>
    <col min="10740" max="10740" width="43.625" style="4" customWidth="1"/>
    <col min="10741" max="10741" width="1.75" style="4" customWidth="1"/>
    <col min="10742" max="10742" width="3.625" style="4" customWidth="1"/>
    <col min="10743" max="10749" width="8.625" style="4" customWidth="1"/>
    <col min="10750" max="10751" width="9.625" style="4" customWidth="1"/>
    <col min="10752" max="10753" width="8.625" style="4" customWidth="1"/>
    <col min="10754" max="10754" width="9.875" style="4" customWidth="1"/>
    <col min="10755" max="10758" width="8.625" style="4" customWidth="1"/>
    <col min="10759" max="10759" width="10" style="4" customWidth="1"/>
    <col min="10760" max="10760" width="9" style="4" customWidth="1"/>
    <col min="10761" max="10762" width="8.625" style="4" customWidth="1"/>
    <col min="10763" max="10763" width="9.25" style="4" customWidth="1"/>
    <col min="10764" max="10764" width="9.75" style="4" customWidth="1"/>
    <col min="10765" max="10765" width="10.375" style="4" customWidth="1"/>
    <col min="10766" max="10771" width="8.625" style="4" customWidth="1"/>
    <col min="10772" max="10772" width="11.875" style="4" customWidth="1"/>
    <col min="10773" max="10790" width="11" style="4" customWidth="1"/>
    <col min="10791" max="10894" width="0" style="4" hidden="1" customWidth="1"/>
    <col min="10895" max="10994" width="10.25" style="4"/>
    <col min="10995" max="10995" width="0" style="4" hidden="1" customWidth="1"/>
    <col min="10996" max="10996" width="43.625" style="4" customWidth="1"/>
    <col min="10997" max="10997" width="1.75" style="4" customWidth="1"/>
    <col min="10998" max="10998" width="3.625" style="4" customWidth="1"/>
    <col min="10999" max="11005" width="8.625" style="4" customWidth="1"/>
    <col min="11006" max="11007" width="9.625" style="4" customWidth="1"/>
    <col min="11008" max="11009" width="8.625" style="4" customWidth="1"/>
    <col min="11010" max="11010" width="9.875" style="4" customWidth="1"/>
    <col min="11011" max="11014" width="8.625" style="4" customWidth="1"/>
    <col min="11015" max="11015" width="10" style="4" customWidth="1"/>
    <col min="11016" max="11016" width="9" style="4" customWidth="1"/>
    <col min="11017" max="11018" width="8.625" style="4" customWidth="1"/>
    <col min="11019" max="11019" width="9.25" style="4" customWidth="1"/>
    <col min="11020" max="11020" width="9.75" style="4" customWidth="1"/>
    <col min="11021" max="11021" width="10.375" style="4" customWidth="1"/>
    <col min="11022" max="11027" width="8.625" style="4" customWidth="1"/>
    <col min="11028" max="11028" width="11.875" style="4" customWidth="1"/>
    <col min="11029" max="11046" width="11" style="4" customWidth="1"/>
    <col min="11047" max="11150" width="0" style="4" hidden="1" customWidth="1"/>
    <col min="11151" max="11250" width="10.25" style="4"/>
    <col min="11251" max="11251" width="0" style="4" hidden="1" customWidth="1"/>
    <col min="11252" max="11252" width="43.625" style="4" customWidth="1"/>
    <col min="11253" max="11253" width="1.75" style="4" customWidth="1"/>
    <col min="11254" max="11254" width="3.625" style="4" customWidth="1"/>
    <col min="11255" max="11261" width="8.625" style="4" customWidth="1"/>
    <col min="11262" max="11263" width="9.625" style="4" customWidth="1"/>
    <col min="11264" max="11265" width="8.625" style="4" customWidth="1"/>
    <col min="11266" max="11266" width="9.875" style="4" customWidth="1"/>
    <col min="11267" max="11270" width="8.625" style="4" customWidth="1"/>
    <col min="11271" max="11271" width="10" style="4" customWidth="1"/>
    <col min="11272" max="11272" width="9" style="4" customWidth="1"/>
    <col min="11273" max="11274" width="8.625" style="4" customWidth="1"/>
    <col min="11275" max="11275" width="9.25" style="4" customWidth="1"/>
    <col min="11276" max="11276" width="9.75" style="4" customWidth="1"/>
    <col min="11277" max="11277" width="10.375" style="4" customWidth="1"/>
    <col min="11278" max="11283" width="8.625" style="4" customWidth="1"/>
    <col min="11284" max="11284" width="11.875" style="4" customWidth="1"/>
    <col min="11285" max="11302" width="11" style="4" customWidth="1"/>
    <col min="11303" max="11406" width="0" style="4" hidden="1" customWidth="1"/>
    <col min="11407" max="11506" width="10.25" style="4"/>
    <col min="11507" max="11507" width="0" style="4" hidden="1" customWidth="1"/>
    <col min="11508" max="11508" width="43.625" style="4" customWidth="1"/>
    <col min="11509" max="11509" width="1.75" style="4" customWidth="1"/>
    <col min="11510" max="11510" width="3.625" style="4" customWidth="1"/>
    <col min="11511" max="11517" width="8.625" style="4" customWidth="1"/>
    <col min="11518" max="11519" width="9.625" style="4" customWidth="1"/>
    <col min="11520" max="11521" width="8.625" style="4" customWidth="1"/>
    <col min="11522" max="11522" width="9.875" style="4" customWidth="1"/>
    <col min="11523" max="11526" width="8.625" style="4" customWidth="1"/>
    <col min="11527" max="11527" width="10" style="4" customWidth="1"/>
    <col min="11528" max="11528" width="9" style="4" customWidth="1"/>
    <col min="11529" max="11530" width="8.625" style="4" customWidth="1"/>
    <col min="11531" max="11531" width="9.25" style="4" customWidth="1"/>
    <col min="11532" max="11532" width="9.75" style="4" customWidth="1"/>
    <col min="11533" max="11533" width="10.375" style="4" customWidth="1"/>
    <col min="11534" max="11539" width="8.625" style="4" customWidth="1"/>
    <col min="11540" max="11540" width="11.875" style="4" customWidth="1"/>
    <col min="11541" max="11558" width="11" style="4" customWidth="1"/>
    <col min="11559" max="11662" width="0" style="4" hidden="1" customWidth="1"/>
    <col min="11663" max="11762" width="10.25" style="4"/>
    <col min="11763" max="11763" width="0" style="4" hidden="1" customWidth="1"/>
    <col min="11764" max="11764" width="43.625" style="4" customWidth="1"/>
    <col min="11765" max="11765" width="1.75" style="4" customWidth="1"/>
    <col min="11766" max="11766" width="3.625" style="4" customWidth="1"/>
    <col min="11767" max="11773" width="8.625" style="4" customWidth="1"/>
    <col min="11774" max="11775" width="9.625" style="4" customWidth="1"/>
    <col min="11776" max="11777" width="8.625" style="4" customWidth="1"/>
    <col min="11778" max="11778" width="9.875" style="4" customWidth="1"/>
    <col min="11779" max="11782" width="8.625" style="4" customWidth="1"/>
    <col min="11783" max="11783" width="10" style="4" customWidth="1"/>
    <col min="11784" max="11784" width="9" style="4" customWidth="1"/>
    <col min="11785" max="11786" width="8.625" style="4" customWidth="1"/>
    <col min="11787" max="11787" width="9.25" style="4" customWidth="1"/>
    <col min="11788" max="11788" width="9.75" style="4" customWidth="1"/>
    <col min="11789" max="11789" width="10.375" style="4" customWidth="1"/>
    <col min="11790" max="11795" width="8.625" style="4" customWidth="1"/>
    <col min="11796" max="11796" width="11.875" style="4" customWidth="1"/>
    <col min="11797" max="11814" width="11" style="4" customWidth="1"/>
    <col min="11815" max="11918" width="0" style="4" hidden="1" customWidth="1"/>
    <col min="11919" max="12018" width="10.25" style="4"/>
    <col min="12019" max="12019" width="0" style="4" hidden="1" customWidth="1"/>
    <col min="12020" max="12020" width="43.625" style="4" customWidth="1"/>
    <col min="12021" max="12021" width="1.75" style="4" customWidth="1"/>
    <col min="12022" max="12022" width="3.625" style="4" customWidth="1"/>
    <col min="12023" max="12029" width="8.625" style="4" customWidth="1"/>
    <col min="12030" max="12031" width="9.625" style="4" customWidth="1"/>
    <col min="12032" max="12033" width="8.625" style="4" customWidth="1"/>
    <col min="12034" max="12034" width="9.875" style="4" customWidth="1"/>
    <col min="12035" max="12038" width="8.625" style="4" customWidth="1"/>
    <col min="12039" max="12039" width="10" style="4" customWidth="1"/>
    <col min="12040" max="12040" width="9" style="4" customWidth="1"/>
    <col min="12041" max="12042" width="8.625" style="4" customWidth="1"/>
    <col min="12043" max="12043" width="9.25" style="4" customWidth="1"/>
    <col min="12044" max="12044" width="9.75" style="4" customWidth="1"/>
    <col min="12045" max="12045" width="10.375" style="4" customWidth="1"/>
    <col min="12046" max="12051" width="8.625" style="4" customWidth="1"/>
    <col min="12052" max="12052" width="11.875" style="4" customWidth="1"/>
    <col min="12053" max="12070" width="11" style="4" customWidth="1"/>
    <col min="12071" max="12174" width="0" style="4" hidden="1" customWidth="1"/>
    <col min="12175" max="12274" width="10.25" style="4"/>
    <col min="12275" max="12275" width="0" style="4" hidden="1" customWidth="1"/>
    <col min="12276" max="12276" width="43.625" style="4" customWidth="1"/>
    <col min="12277" max="12277" width="1.75" style="4" customWidth="1"/>
    <col min="12278" max="12278" width="3.625" style="4" customWidth="1"/>
    <col min="12279" max="12285" width="8.625" style="4" customWidth="1"/>
    <col min="12286" max="12287" width="9.625" style="4" customWidth="1"/>
    <col min="12288" max="12289" width="8.625" style="4" customWidth="1"/>
    <col min="12290" max="12290" width="9.875" style="4" customWidth="1"/>
    <col min="12291" max="12294" width="8.625" style="4" customWidth="1"/>
    <col min="12295" max="12295" width="10" style="4" customWidth="1"/>
    <col min="12296" max="12296" width="9" style="4" customWidth="1"/>
    <col min="12297" max="12298" width="8.625" style="4" customWidth="1"/>
    <col min="12299" max="12299" width="9.25" style="4" customWidth="1"/>
    <col min="12300" max="12300" width="9.75" style="4" customWidth="1"/>
    <col min="12301" max="12301" width="10.375" style="4" customWidth="1"/>
    <col min="12302" max="12307" width="8.625" style="4" customWidth="1"/>
    <col min="12308" max="12308" width="11.875" style="4" customWidth="1"/>
    <col min="12309" max="12326" width="11" style="4" customWidth="1"/>
    <col min="12327" max="12430" width="0" style="4" hidden="1" customWidth="1"/>
    <col min="12431" max="12530" width="10.25" style="4"/>
    <col min="12531" max="12531" width="0" style="4" hidden="1" customWidth="1"/>
    <col min="12532" max="12532" width="43.625" style="4" customWidth="1"/>
    <col min="12533" max="12533" width="1.75" style="4" customWidth="1"/>
    <col min="12534" max="12534" width="3.625" style="4" customWidth="1"/>
    <col min="12535" max="12541" width="8.625" style="4" customWidth="1"/>
    <col min="12542" max="12543" width="9.625" style="4" customWidth="1"/>
    <col min="12544" max="12545" width="8.625" style="4" customWidth="1"/>
    <col min="12546" max="12546" width="9.875" style="4" customWidth="1"/>
    <col min="12547" max="12550" width="8.625" style="4" customWidth="1"/>
    <col min="12551" max="12551" width="10" style="4" customWidth="1"/>
    <col min="12552" max="12552" width="9" style="4" customWidth="1"/>
    <col min="12553" max="12554" width="8.625" style="4" customWidth="1"/>
    <col min="12555" max="12555" width="9.25" style="4" customWidth="1"/>
    <col min="12556" max="12556" width="9.75" style="4" customWidth="1"/>
    <col min="12557" max="12557" width="10.375" style="4" customWidth="1"/>
    <col min="12558" max="12563" width="8.625" style="4" customWidth="1"/>
    <col min="12564" max="12564" width="11.875" style="4" customWidth="1"/>
    <col min="12565" max="12582" width="11" style="4" customWidth="1"/>
    <col min="12583" max="12686" width="0" style="4" hidden="1" customWidth="1"/>
    <col min="12687" max="12786" width="10.25" style="4"/>
    <col min="12787" max="12787" width="0" style="4" hidden="1" customWidth="1"/>
    <col min="12788" max="12788" width="43.625" style="4" customWidth="1"/>
    <col min="12789" max="12789" width="1.75" style="4" customWidth="1"/>
    <col min="12790" max="12790" width="3.625" style="4" customWidth="1"/>
    <col min="12791" max="12797" width="8.625" style="4" customWidth="1"/>
    <col min="12798" max="12799" width="9.625" style="4" customWidth="1"/>
    <col min="12800" max="12801" width="8.625" style="4" customWidth="1"/>
    <col min="12802" max="12802" width="9.875" style="4" customWidth="1"/>
    <col min="12803" max="12806" width="8.625" style="4" customWidth="1"/>
    <col min="12807" max="12807" width="10" style="4" customWidth="1"/>
    <col min="12808" max="12808" width="9" style="4" customWidth="1"/>
    <col min="12809" max="12810" width="8.625" style="4" customWidth="1"/>
    <col min="12811" max="12811" width="9.25" style="4" customWidth="1"/>
    <col min="12812" max="12812" width="9.75" style="4" customWidth="1"/>
    <col min="12813" max="12813" width="10.375" style="4" customWidth="1"/>
    <col min="12814" max="12819" width="8.625" style="4" customWidth="1"/>
    <col min="12820" max="12820" width="11.875" style="4" customWidth="1"/>
    <col min="12821" max="12838" width="11" style="4" customWidth="1"/>
    <col min="12839" max="12942" width="0" style="4" hidden="1" customWidth="1"/>
    <col min="12943" max="13042" width="10.25" style="4"/>
    <col min="13043" max="13043" width="0" style="4" hidden="1" customWidth="1"/>
    <col min="13044" max="13044" width="43.625" style="4" customWidth="1"/>
    <col min="13045" max="13045" width="1.75" style="4" customWidth="1"/>
    <col min="13046" max="13046" width="3.625" style="4" customWidth="1"/>
    <col min="13047" max="13053" width="8.625" style="4" customWidth="1"/>
    <col min="13054" max="13055" width="9.625" style="4" customWidth="1"/>
    <col min="13056" max="13057" width="8.625" style="4" customWidth="1"/>
    <col min="13058" max="13058" width="9.875" style="4" customWidth="1"/>
    <col min="13059" max="13062" width="8.625" style="4" customWidth="1"/>
    <col min="13063" max="13063" width="10" style="4" customWidth="1"/>
    <col min="13064" max="13064" width="9" style="4" customWidth="1"/>
    <col min="13065" max="13066" width="8.625" style="4" customWidth="1"/>
    <col min="13067" max="13067" width="9.25" style="4" customWidth="1"/>
    <col min="13068" max="13068" width="9.75" style="4" customWidth="1"/>
    <col min="13069" max="13069" width="10.375" style="4" customWidth="1"/>
    <col min="13070" max="13075" width="8.625" style="4" customWidth="1"/>
    <col min="13076" max="13076" width="11.875" style="4" customWidth="1"/>
    <col min="13077" max="13094" width="11" style="4" customWidth="1"/>
    <col min="13095" max="13198" width="0" style="4" hidden="1" customWidth="1"/>
    <col min="13199" max="13298" width="10.25" style="4"/>
    <col min="13299" max="13299" width="0" style="4" hidden="1" customWidth="1"/>
    <col min="13300" max="13300" width="43.625" style="4" customWidth="1"/>
    <col min="13301" max="13301" width="1.75" style="4" customWidth="1"/>
    <col min="13302" max="13302" width="3.625" style="4" customWidth="1"/>
    <col min="13303" max="13309" width="8.625" style="4" customWidth="1"/>
    <col min="13310" max="13311" width="9.625" style="4" customWidth="1"/>
    <col min="13312" max="13313" width="8.625" style="4" customWidth="1"/>
    <col min="13314" max="13314" width="9.875" style="4" customWidth="1"/>
    <col min="13315" max="13318" width="8.625" style="4" customWidth="1"/>
    <col min="13319" max="13319" width="10" style="4" customWidth="1"/>
    <col min="13320" max="13320" width="9" style="4" customWidth="1"/>
    <col min="13321" max="13322" width="8.625" style="4" customWidth="1"/>
    <col min="13323" max="13323" width="9.25" style="4" customWidth="1"/>
    <col min="13324" max="13324" width="9.75" style="4" customWidth="1"/>
    <col min="13325" max="13325" width="10.375" style="4" customWidth="1"/>
    <col min="13326" max="13331" width="8.625" style="4" customWidth="1"/>
    <col min="13332" max="13332" width="11.875" style="4" customWidth="1"/>
    <col min="13333" max="13350" width="11" style="4" customWidth="1"/>
    <col min="13351" max="13454" width="0" style="4" hidden="1" customWidth="1"/>
    <col min="13455" max="13554" width="10.25" style="4"/>
    <col min="13555" max="13555" width="0" style="4" hidden="1" customWidth="1"/>
    <col min="13556" max="13556" width="43.625" style="4" customWidth="1"/>
    <col min="13557" max="13557" width="1.75" style="4" customWidth="1"/>
    <col min="13558" max="13558" width="3.625" style="4" customWidth="1"/>
    <col min="13559" max="13565" width="8.625" style="4" customWidth="1"/>
    <col min="13566" max="13567" width="9.625" style="4" customWidth="1"/>
    <col min="13568" max="13569" width="8.625" style="4" customWidth="1"/>
    <col min="13570" max="13570" width="9.875" style="4" customWidth="1"/>
    <col min="13571" max="13574" width="8.625" style="4" customWidth="1"/>
    <col min="13575" max="13575" width="10" style="4" customWidth="1"/>
    <col min="13576" max="13576" width="9" style="4" customWidth="1"/>
    <col min="13577" max="13578" width="8.625" style="4" customWidth="1"/>
    <col min="13579" max="13579" width="9.25" style="4" customWidth="1"/>
    <col min="13580" max="13580" width="9.75" style="4" customWidth="1"/>
    <col min="13581" max="13581" width="10.375" style="4" customWidth="1"/>
    <col min="13582" max="13587" width="8.625" style="4" customWidth="1"/>
    <col min="13588" max="13588" width="11.875" style="4" customWidth="1"/>
    <col min="13589" max="13606" width="11" style="4" customWidth="1"/>
    <col min="13607" max="13710" width="0" style="4" hidden="1" customWidth="1"/>
    <col min="13711" max="13810" width="10.25" style="4"/>
    <col min="13811" max="13811" width="0" style="4" hidden="1" customWidth="1"/>
    <col min="13812" max="13812" width="43.625" style="4" customWidth="1"/>
    <col min="13813" max="13813" width="1.75" style="4" customWidth="1"/>
    <col min="13814" max="13814" width="3.625" style="4" customWidth="1"/>
    <col min="13815" max="13821" width="8.625" style="4" customWidth="1"/>
    <col min="13822" max="13823" width="9.625" style="4" customWidth="1"/>
    <col min="13824" max="13825" width="8.625" style="4" customWidth="1"/>
    <col min="13826" max="13826" width="9.875" style="4" customWidth="1"/>
    <col min="13827" max="13830" width="8.625" style="4" customWidth="1"/>
    <col min="13831" max="13831" width="10" style="4" customWidth="1"/>
    <col min="13832" max="13832" width="9" style="4" customWidth="1"/>
    <col min="13833" max="13834" width="8.625" style="4" customWidth="1"/>
    <col min="13835" max="13835" width="9.25" style="4" customWidth="1"/>
    <col min="13836" max="13836" width="9.75" style="4" customWidth="1"/>
    <col min="13837" max="13837" width="10.375" style="4" customWidth="1"/>
    <col min="13838" max="13843" width="8.625" style="4" customWidth="1"/>
    <col min="13844" max="13844" width="11.875" style="4" customWidth="1"/>
    <col min="13845" max="13862" width="11" style="4" customWidth="1"/>
    <col min="13863" max="13966" width="0" style="4" hidden="1" customWidth="1"/>
    <col min="13967" max="14066" width="10.25" style="4"/>
    <col min="14067" max="14067" width="0" style="4" hidden="1" customWidth="1"/>
    <col min="14068" max="14068" width="43.625" style="4" customWidth="1"/>
    <col min="14069" max="14069" width="1.75" style="4" customWidth="1"/>
    <col min="14070" max="14070" width="3.625" style="4" customWidth="1"/>
    <col min="14071" max="14077" width="8.625" style="4" customWidth="1"/>
    <col min="14078" max="14079" width="9.625" style="4" customWidth="1"/>
    <col min="14080" max="14081" width="8.625" style="4" customWidth="1"/>
    <col min="14082" max="14082" width="9.875" style="4" customWidth="1"/>
    <col min="14083" max="14086" width="8.625" style="4" customWidth="1"/>
    <col min="14087" max="14087" width="10" style="4" customWidth="1"/>
    <col min="14088" max="14088" width="9" style="4" customWidth="1"/>
    <col min="14089" max="14090" width="8.625" style="4" customWidth="1"/>
    <col min="14091" max="14091" width="9.25" style="4" customWidth="1"/>
    <col min="14092" max="14092" width="9.75" style="4" customWidth="1"/>
    <col min="14093" max="14093" width="10.375" style="4" customWidth="1"/>
    <col min="14094" max="14099" width="8.625" style="4" customWidth="1"/>
    <col min="14100" max="14100" width="11.875" style="4" customWidth="1"/>
    <col min="14101" max="14118" width="11" style="4" customWidth="1"/>
    <col min="14119" max="14222" width="0" style="4" hidden="1" customWidth="1"/>
    <col min="14223" max="14322" width="10.25" style="4"/>
    <col min="14323" max="14323" width="0" style="4" hidden="1" customWidth="1"/>
    <col min="14324" max="14324" width="43.625" style="4" customWidth="1"/>
    <col min="14325" max="14325" width="1.75" style="4" customWidth="1"/>
    <col min="14326" max="14326" width="3.625" style="4" customWidth="1"/>
    <col min="14327" max="14333" width="8.625" style="4" customWidth="1"/>
    <col min="14334" max="14335" width="9.625" style="4" customWidth="1"/>
    <col min="14336" max="14337" width="8.625" style="4" customWidth="1"/>
    <col min="14338" max="14338" width="9.875" style="4" customWidth="1"/>
    <col min="14339" max="14342" width="8.625" style="4" customWidth="1"/>
    <col min="14343" max="14343" width="10" style="4" customWidth="1"/>
    <col min="14344" max="14344" width="9" style="4" customWidth="1"/>
    <col min="14345" max="14346" width="8.625" style="4" customWidth="1"/>
    <col min="14347" max="14347" width="9.25" style="4" customWidth="1"/>
    <col min="14348" max="14348" width="9.75" style="4" customWidth="1"/>
    <col min="14349" max="14349" width="10.375" style="4" customWidth="1"/>
    <col min="14350" max="14355" width="8.625" style="4" customWidth="1"/>
    <col min="14356" max="14356" width="11.875" style="4" customWidth="1"/>
    <col min="14357" max="14374" width="11" style="4" customWidth="1"/>
    <col min="14375" max="14478" width="0" style="4" hidden="1" customWidth="1"/>
    <col min="14479" max="14578" width="10.25" style="4"/>
    <col min="14579" max="14579" width="0" style="4" hidden="1" customWidth="1"/>
    <col min="14580" max="14580" width="43.625" style="4" customWidth="1"/>
    <col min="14581" max="14581" width="1.75" style="4" customWidth="1"/>
    <col min="14582" max="14582" width="3.625" style="4" customWidth="1"/>
    <col min="14583" max="14589" width="8.625" style="4" customWidth="1"/>
    <col min="14590" max="14591" width="9.625" style="4" customWidth="1"/>
    <col min="14592" max="14593" width="8.625" style="4" customWidth="1"/>
    <col min="14594" max="14594" width="9.875" style="4" customWidth="1"/>
    <col min="14595" max="14598" width="8.625" style="4" customWidth="1"/>
    <col min="14599" max="14599" width="10" style="4" customWidth="1"/>
    <col min="14600" max="14600" width="9" style="4" customWidth="1"/>
    <col min="14601" max="14602" width="8.625" style="4" customWidth="1"/>
    <col min="14603" max="14603" width="9.25" style="4" customWidth="1"/>
    <col min="14604" max="14604" width="9.75" style="4" customWidth="1"/>
    <col min="14605" max="14605" width="10.375" style="4" customWidth="1"/>
    <col min="14606" max="14611" width="8.625" style="4" customWidth="1"/>
    <col min="14612" max="14612" width="11.875" style="4" customWidth="1"/>
    <col min="14613" max="14630" width="11" style="4" customWidth="1"/>
    <col min="14631" max="14734" width="0" style="4" hidden="1" customWidth="1"/>
    <col min="14735" max="14834" width="10.25" style="4"/>
    <col min="14835" max="14835" width="0" style="4" hidden="1" customWidth="1"/>
    <col min="14836" max="14836" width="43.625" style="4" customWidth="1"/>
    <col min="14837" max="14837" width="1.75" style="4" customWidth="1"/>
    <col min="14838" max="14838" width="3.625" style="4" customWidth="1"/>
    <col min="14839" max="14845" width="8.625" style="4" customWidth="1"/>
    <col min="14846" max="14847" width="9.625" style="4" customWidth="1"/>
    <col min="14848" max="14849" width="8.625" style="4" customWidth="1"/>
    <col min="14850" max="14850" width="9.875" style="4" customWidth="1"/>
    <col min="14851" max="14854" width="8.625" style="4" customWidth="1"/>
    <col min="14855" max="14855" width="10" style="4" customWidth="1"/>
    <col min="14856" max="14856" width="9" style="4" customWidth="1"/>
    <col min="14857" max="14858" width="8.625" style="4" customWidth="1"/>
    <col min="14859" max="14859" width="9.25" style="4" customWidth="1"/>
    <col min="14860" max="14860" width="9.75" style="4" customWidth="1"/>
    <col min="14861" max="14861" width="10.375" style="4" customWidth="1"/>
    <col min="14862" max="14867" width="8.625" style="4" customWidth="1"/>
    <col min="14868" max="14868" width="11.875" style="4" customWidth="1"/>
    <col min="14869" max="14886" width="11" style="4" customWidth="1"/>
    <col min="14887" max="14990" width="0" style="4" hidden="1" customWidth="1"/>
    <col min="14991" max="15090" width="10.25" style="4"/>
    <col min="15091" max="15091" width="0" style="4" hidden="1" customWidth="1"/>
    <col min="15092" max="15092" width="43.625" style="4" customWidth="1"/>
    <col min="15093" max="15093" width="1.75" style="4" customWidth="1"/>
    <col min="15094" max="15094" width="3.625" style="4" customWidth="1"/>
    <col min="15095" max="15101" width="8.625" style="4" customWidth="1"/>
    <col min="15102" max="15103" width="9.625" style="4" customWidth="1"/>
    <col min="15104" max="15105" width="8.625" style="4" customWidth="1"/>
    <col min="15106" max="15106" width="9.875" style="4" customWidth="1"/>
    <col min="15107" max="15110" width="8.625" style="4" customWidth="1"/>
    <col min="15111" max="15111" width="10" style="4" customWidth="1"/>
    <col min="15112" max="15112" width="9" style="4" customWidth="1"/>
    <col min="15113" max="15114" width="8.625" style="4" customWidth="1"/>
    <col min="15115" max="15115" width="9.25" style="4" customWidth="1"/>
    <col min="15116" max="15116" width="9.75" style="4" customWidth="1"/>
    <col min="15117" max="15117" width="10.375" style="4" customWidth="1"/>
    <col min="15118" max="15123" width="8.625" style="4" customWidth="1"/>
    <col min="15124" max="15124" width="11.875" style="4" customWidth="1"/>
    <col min="15125" max="15142" width="11" style="4" customWidth="1"/>
    <col min="15143" max="15246" width="0" style="4" hidden="1" customWidth="1"/>
    <col min="15247" max="15346" width="10.25" style="4"/>
    <col min="15347" max="15347" width="0" style="4" hidden="1" customWidth="1"/>
    <col min="15348" max="15348" width="43.625" style="4" customWidth="1"/>
    <col min="15349" max="15349" width="1.75" style="4" customWidth="1"/>
    <col min="15350" max="15350" width="3.625" style="4" customWidth="1"/>
    <col min="15351" max="15357" width="8.625" style="4" customWidth="1"/>
    <col min="15358" max="15359" width="9.625" style="4" customWidth="1"/>
    <col min="15360" max="15361" width="8.625" style="4" customWidth="1"/>
    <col min="15362" max="15362" width="9.875" style="4" customWidth="1"/>
    <col min="15363" max="15366" width="8.625" style="4" customWidth="1"/>
    <col min="15367" max="15367" width="10" style="4" customWidth="1"/>
    <col min="15368" max="15368" width="9" style="4" customWidth="1"/>
    <col min="15369" max="15370" width="8.625" style="4" customWidth="1"/>
    <col min="15371" max="15371" width="9.25" style="4" customWidth="1"/>
    <col min="15372" max="15372" width="9.75" style="4" customWidth="1"/>
    <col min="15373" max="15373" width="10.375" style="4" customWidth="1"/>
    <col min="15374" max="15379" width="8.625" style="4" customWidth="1"/>
    <col min="15380" max="15380" width="11.875" style="4" customWidth="1"/>
    <col min="15381" max="15398" width="11" style="4" customWidth="1"/>
    <col min="15399" max="15502" width="0" style="4" hidden="1" customWidth="1"/>
    <col min="15503" max="15602" width="10.25" style="4"/>
    <col min="15603" max="15603" width="0" style="4" hidden="1" customWidth="1"/>
    <col min="15604" max="15604" width="43.625" style="4" customWidth="1"/>
    <col min="15605" max="15605" width="1.75" style="4" customWidth="1"/>
    <col min="15606" max="15606" width="3.625" style="4" customWidth="1"/>
    <col min="15607" max="15613" width="8.625" style="4" customWidth="1"/>
    <col min="15614" max="15615" width="9.625" style="4" customWidth="1"/>
    <col min="15616" max="15617" width="8.625" style="4" customWidth="1"/>
    <col min="15618" max="15618" width="9.875" style="4" customWidth="1"/>
    <col min="15619" max="15622" width="8.625" style="4" customWidth="1"/>
    <col min="15623" max="15623" width="10" style="4" customWidth="1"/>
    <col min="15624" max="15624" width="9" style="4" customWidth="1"/>
    <col min="15625" max="15626" width="8.625" style="4" customWidth="1"/>
    <col min="15627" max="15627" width="9.25" style="4" customWidth="1"/>
    <col min="15628" max="15628" width="9.75" style="4" customWidth="1"/>
    <col min="15629" max="15629" width="10.375" style="4" customWidth="1"/>
    <col min="15630" max="15635" width="8.625" style="4" customWidth="1"/>
    <col min="15636" max="15636" width="11.875" style="4" customWidth="1"/>
    <col min="15637" max="15654" width="11" style="4" customWidth="1"/>
    <col min="15655" max="15758" width="0" style="4" hidden="1" customWidth="1"/>
    <col min="15759" max="15858" width="10.25" style="4"/>
    <col min="15859" max="15859" width="0" style="4" hidden="1" customWidth="1"/>
    <col min="15860" max="15860" width="43.625" style="4" customWidth="1"/>
    <col min="15861" max="15861" width="1.75" style="4" customWidth="1"/>
    <col min="15862" max="15862" width="3.625" style="4" customWidth="1"/>
    <col min="15863" max="15869" width="8.625" style="4" customWidth="1"/>
    <col min="15870" max="15871" width="9.625" style="4" customWidth="1"/>
    <col min="15872" max="15873" width="8.625" style="4" customWidth="1"/>
    <col min="15874" max="15874" width="9.875" style="4" customWidth="1"/>
    <col min="15875" max="15878" width="8.625" style="4" customWidth="1"/>
    <col min="15879" max="15879" width="10" style="4" customWidth="1"/>
    <col min="15880" max="15880" width="9" style="4" customWidth="1"/>
    <col min="15881" max="15882" width="8.625" style="4" customWidth="1"/>
    <col min="15883" max="15883" width="9.25" style="4" customWidth="1"/>
    <col min="15884" max="15884" width="9.75" style="4" customWidth="1"/>
    <col min="15885" max="15885" width="10.375" style="4" customWidth="1"/>
    <col min="15886" max="15891" width="8.625" style="4" customWidth="1"/>
    <col min="15892" max="15892" width="11.875" style="4" customWidth="1"/>
    <col min="15893" max="15910" width="11" style="4" customWidth="1"/>
    <col min="15911" max="16014" width="0" style="4" hidden="1" customWidth="1"/>
    <col min="16015" max="16114" width="10.25" style="4"/>
    <col min="16115" max="16115" width="0" style="4" hidden="1" customWidth="1"/>
    <col min="16116" max="16116" width="43.625" style="4" customWidth="1"/>
    <col min="16117" max="16117" width="1.75" style="4" customWidth="1"/>
    <col min="16118" max="16118" width="3.625" style="4" customWidth="1"/>
    <col min="16119" max="16125" width="8.625" style="4" customWidth="1"/>
    <col min="16126" max="16127" width="9.625" style="4" customWidth="1"/>
    <col min="16128" max="16129" width="8.625" style="4" customWidth="1"/>
    <col min="16130" max="16130" width="9.875" style="4" customWidth="1"/>
    <col min="16131" max="16134" width="8.625" style="4" customWidth="1"/>
    <col min="16135" max="16135" width="10" style="4" customWidth="1"/>
    <col min="16136" max="16136" width="9" style="4" customWidth="1"/>
    <col min="16137" max="16138" width="8.625" style="4" customWidth="1"/>
    <col min="16139" max="16139" width="9.25" style="4" customWidth="1"/>
    <col min="16140" max="16140" width="9.75" style="4" customWidth="1"/>
    <col min="16141" max="16141" width="10.375" style="4" customWidth="1"/>
    <col min="16142" max="16147" width="8.625" style="4" customWidth="1"/>
    <col min="16148" max="16148" width="11.875" style="4" customWidth="1"/>
    <col min="16149" max="16166" width="11" style="4" customWidth="1"/>
    <col min="16167" max="16270" width="0" style="4" hidden="1" customWidth="1"/>
    <col min="16271" max="16384" width="10.25" style="4"/>
  </cols>
  <sheetData>
    <row r="1" spans="1:100" s="74" customFormat="1" ht="22.5" customHeight="1" x14ac:dyDescent="0.2">
      <c r="C1" s="87"/>
      <c r="D1" s="88"/>
      <c r="E1" s="88"/>
    </row>
    <row r="2" spans="1:100" ht="15.75" customHeight="1" x14ac:dyDescent="0.2">
      <c r="B2" s="2"/>
      <c r="C2" s="2"/>
      <c r="D2" s="2"/>
      <c r="E2" s="3"/>
      <c r="H2" s="5"/>
      <c r="J2" s="5"/>
      <c r="L2" s="3"/>
      <c r="N2" s="5"/>
      <c r="T2" s="5"/>
      <c r="BI2" s="7" t="s">
        <v>0</v>
      </c>
      <c r="BW2" s="7" t="s">
        <v>0</v>
      </c>
      <c r="CT2" s="4" t="s">
        <v>0</v>
      </c>
      <c r="CU2" s="4" t="s">
        <v>1</v>
      </c>
      <c r="CV2" s="4" t="s">
        <v>2</v>
      </c>
    </row>
    <row r="3" spans="1:100" ht="25.5" x14ac:dyDescent="0.2">
      <c r="B3" s="8" t="str">
        <f>'TOTAL SECTORIZATION 2013'!B3</f>
        <v>Crude oil and petroleum product consumption by economic sector in Spain</v>
      </c>
      <c r="C3" s="8"/>
      <c r="D3" s="8"/>
      <c r="E3" s="8"/>
      <c r="F3" s="8"/>
      <c r="G3" s="8"/>
      <c r="H3" s="8"/>
      <c r="I3" s="8"/>
      <c r="J3" s="8"/>
      <c r="L3" s="3"/>
      <c r="N3" s="5"/>
      <c r="T3" s="5"/>
      <c r="BI3" s="7"/>
      <c r="BW3" s="7"/>
    </row>
    <row r="4" spans="1:100" ht="23.25" customHeight="1" x14ac:dyDescent="0.2">
      <c r="A4" s="73" t="str">
        <f>Home!A30</f>
        <v>Updated on 26-02-2015</v>
      </c>
      <c r="B4" s="52" t="s">
        <v>282</v>
      </c>
      <c r="C4" s="9"/>
      <c r="D4" s="9"/>
      <c r="E4" s="10"/>
      <c r="F4" s="11"/>
      <c r="G4" s="11"/>
      <c r="H4" s="11"/>
      <c r="I4" s="12"/>
      <c r="J4" s="11"/>
      <c r="K4" s="13"/>
      <c r="L4" s="10"/>
      <c r="M4" s="11"/>
      <c r="N4" s="11"/>
      <c r="O4" s="13"/>
      <c r="P4" s="11"/>
      <c r="Q4" s="11"/>
      <c r="R4" s="11"/>
      <c r="S4" s="11"/>
      <c r="T4" s="14" t="s">
        <v>280</v>
      </c>
      <c r="AT4" s="15" t="s">
        <v>3</v>
      </c>
      <c r="AU4" s="15" t="s">
        <v>4</v>
      </c>
      <c r="AV4" s="15" t="s">
        <v>5</v>
      </c>
      <c r="AW4" s="15" t="s">
        <v>6</v>
      </c>
      <c r="AX4" s="15" t="s">
        <v>7</v>
      </c>
      <c r="AY4" s="15" t="s">
        <v>8</v>
      </c>
      <c r="AZ4" s="15" t="s">
        <v>9</v>
      </c>
      <c r="BA4" s="15" t="s">
        <v>10</v>
      </c>
      <c r="BB4" s="16" t="s">
        <v>11</v>
      </c>
      <c r="BC4" s="15" t="s">
        <v>12</v>
      </c>
      <c r="BD4" s="15" t="s">
        <v>13</v>
      </c>
      <c r="BE4" s="15" t="s">
        <v>14</v>
      </c>
      <c r="BF4" s="15" t="s">
        <v>15</v>
      </c>
      <c r="BG4" s="15" t="s">
        <v>16</v>
      </c>
      <c r="BH4" s="15" t="s">
        <v>17</v>
      </c>
      <c r="BI4" s="16" t="s">
        <v>18</v>
      </c>
      <c r="BJ4" s="15" t="s">
        <v>19</v>
      </c>
      <c r="BK4" s="17" t="s">
        <v>20</v>
      </c>
      <c r="BL4" s="16" t="s">
        <v>21</v>
      </c>
      <c r="BM4" s="16" t="s">
        <v>22</v>
      </c>
      <c r="BN4" s="17" t="s">
        <v>23</v>
      </c>
      <c r="BO4" s="15" t="s">
        <v>24</v>
      </c>
      <c r="BP4" s="15" t="s">
        <v>25</v>
      </c>
      <c r="BQ4" s="15" t="s">
        <v>26</v>
      </c>
      <c r="BR4" s="15" t="s">
        <v>27</v>
      </c>
      <c r="BS4" s="15" t="s">
        <v>28</v>
      </c>
      <c r="BT4" s="15" t="s">
        <v>29</v>
      </c>
      <c r="BU4" s="15" t="s">
        <v>30</v>
      </c>
      <c r="BV4" s="15" t="s">
        <v>31</v>
      </c>
      <c r="BW4" s="15" t="s">
        <v>32</v>
      </c>
    </row>
    <row r="5" spans="1:100" s="63" customFormat="1" ht="48.75" thickBot="1" x14ac:dyDescent="0.25">
      <c r="A5" s="53"/>
      <c r="B5" s="54" t="s">
        <v>269</v>
      </c>
      <c r="C5" s="55" t="s">
        <v>7</v>
      </c>
      <c r="D5" s="56" t="s">
        <v>286</v>
      </c>
      <c r="E5" s="57" t="s">
        <v>271</v>
      </c>
      <c r="F5" s="56" t="s">
        <v>272</v>
      </c>
      <c r="G5" s="58" t="s">
        <v>273</v>
      </c>
      <c r="H5" s="58" t="s">
        <v>274</v>
      </c>
      <c r="I5" s="59" t="s">
        <v>275</v>
      </c>
      <c r="J5" s="59" t="s">
        <v>276</v>
      </c>
      <c r="K5" s="59" t="s">
        <v>277</v>
      </c>
      <c r="L5" s="60" t="s">
        <v>271</v>
      </c>
      <c r="M5" s="61" t="s">
        <v>278</v>
      </c>
      <c r="N5" s="61" t="s">
        <v>279</v>
      </c>
      <c r="O5" s="61" t="s">
        <v>45</v>
      </c>
      <c r="P5" s="62" t="s">
        <v>47</v>
      </c>
      <c r="Q5" s="62" t="s">
        <v>48</v>
      </c>
      <c r="R5" s="62" t="s">
        <v>50</v>
      </c>
      <c r="S5" s="62" t="s">
        <v>51</v>
      </c>
      <c r="T5" s="89" t="s">
        <v>33</v>
      </c>
      <c r="AL5" s="64"/>
      <c r="AM5" s="64"/>
      <c r="AT5" s="65" t="s">
        <v>34</v>
      </c>
      <c r="AU5" s="66" t="s">
        <v>35</v>
      </c>
      <c r="AV5" s="66" t="s">
        <v>36</v>
      </c>
      <c r="AW5" s="67" t="s">
        <v>37</v>
      </c>
      <c r="AX5" s="67" t="s">
        <v>7</v>
      </c>
      <c r="AY5" s="67" t="s">
        <v>38</v>
      </c>
      <c r="AZ5" s="68" t="s">
        <v>39</v>
      </c>
      <c r="BA5" s="19"/>
      <c r="BB5" s="19"/>
      <c r="BC5" s="66" t="s">
        <v>40</v>
      </c>
      <c r="BD5" s="66" t="s">
        <v>41</v>
      </c>
      <c r="BE5" s="68" t="s">
        <v>42</v>
      </c>
      <c r="BF5" s="19"/>
      <c r="BG5" s="19"/>
      <c r="BH5" s="68" t="s">
        <v>43</v>
      </c>
      <c r="BI5" s="20"/>
      <c r="BJ5" s="20"/>
      <c r="BK5" s="69" t="s">
        <v>44</v>
      </c>
      <c r="BL5" s="19"/>
      <c r="BM5" s="19"/>
      <c r="BN5" s="68" t="s">
        <v>45</v>
      </c>
      <c r="BO5" s="19"/>
      <c r="BP5" s="19"/>
      <c r="BQ5" s="70" t="s">
        <v>46</v>
      </c>
      <c r="BR5" s="70" t="s">
        <v>47</v>
      </c>
      <c r="BS5" s="70" t="s">
        <v>48</v>
      </c>
      <c r="BT5" s="70" t="s">
        <v>49</v>
      </c>
      <c r="BU5" s="70" t="s">
        <v>50</v>
      </c>
      <c r="BV5" s="70" t="s">
        <v>51</v>
      </c>
      <c r="BW5" s="71" t="s">
        <v>52</v>
      </c>
    </row>
    <row r="6" spans="1:100" ht="15.75" customHeight="1" thickTop="1" x14ac:dyDescent="0.2">
      <c r="A6" s="21" t="s">
        <v>262</v>
      </c>
      <c r="B6" s="22">
        <v>0</v>
      </c>
      <c r="C6" s="22">
        <v>227</v>
      </c>
      <c r="D6" s="22">
        <v>0</v>
      </c>
      <c r="E6" s="23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3">
        <v>0</v>
      </c>
      <c r="M6" s="22">
        <v>0</v>
      </c>
      <c r="N6" s="22">
        <v>0</v>
      </c>
      <c r="O6" s="22">
        <v>0</v>
      </c>
      <c r="P6" s="22">
        <v>364</v>
      </c>
      <c r="Q6" s="22">
        <v>1418</v>
      </c>
      <c r="R6" s="22">
        <v>197</v>
      </c>
      <c r="S6" s="22">
        <v>2419</v>
      </c>
      <c r="T6" s="22">
        <v>4625</v>
      </c>
      <c r="U6" s="24"/>
      <c r="V6" s="24"/>
      <c r="AQ6" s="25" t="s">
        <v>53</v>
      </c>
      <c r="AR6" s="26"/>
      <c r="AS6" s="27" t="s">
        <v>54</v>
      </c>
      <c r="AT6" s="28">
        <v>0</v>
      </c>
      <c r="AU6" s="29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30">
        <v>0</v>
      </c>
      <c r="BJ6" s="29">
        <v>0</v>
      </c>
      <c r="BK6" s="30">
        <v>0</v>
      </c>
      <c r="BL6" s="30">
        <v>0</v>
      </c>
      <c r="BM6" s="29">
        <v>0</v>
      </c>
      <c r="BN6" s="29">
        <v>0</v>
      </c>
      <c r="BO6" s="30">
        <v>0</v>
      </c>
      <c r="BP6" s="30">
        <v>0</v>
      </c>
      <c r="BQ6" s="30">
        <v>0</v>
      </c>
      <c r="BR6" s="30">
        <v>0</v>
      </c>
      <c r="BS6" s="30">
        <v>0</v>
      </c>
      <c r="BT6" s="30">
        <v>0</v>
      </c>
      <c r="BU6" s="30">
        <v>0</v>
      </c>
      <c r="BV6" s="30">
        <v>0</v>
      </c>
      <c r="BW6" s="31">
        <v>0</v>
      </c>
      <c r="CT6" s="4" t="s">
        <v>53</v>
      </c>
      <c r="CU6" s="4" t="s">
        <v>55</v>
      </c>
      <c r="CV6" s="4" t="s">
        <v>56</v>
      </c>
    </row>
    <row r="7" spans="1:100" s="35" customFormat="1" ht="15.75" customHeight="1" x14ac:dyDescent="0.2">
      <c r="A7" s="32" t="s">
        <v>57</v>
      </c>
      <c r="B7" s="33">
        <v>0</v>
      </c>
      <c r="C7" s="33">
        <v>0</v>
      </c>
      <c r="D7" s="33">
        <v>0</v>
      </c>
      <c r="E7" s="34">
        <v>0</v>
      </c>
      <c r="F7" s="33">
        <v>0</v>
      </c>
      <c r="G7" s="33">
        <v>0</v>
      </c>
      <c r="H7" s="33">
        <v>0</v>
      </c>
      <c r="I7" s="33">
        <v>0</v>
      </c>
      <c r="J7" s="33">
        <v>0</v>
      </c>
      <c r="K7" s="33">
        <v>0</v>
      </c>
      <c r="L7" s="34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24"/>
      <c r="V7" s="24"/>
      <c r="AL7" s="36"/>
      <c r="AM7" s="36"/>
      <c r="AQ7" s="26" t="s">
        <v>57</v>
      </c>
      <c r="AR7" s="26"/>
      <c r="AS7" s="37" t="s">
        <v>58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0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0</v>
      </c>
      <c r="BL7" s="38">
        <v>0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0</v>
      </c>
      <c r="BS7" s="38">
        <v>0</v>
      </c>
      <c r="BT7" s="38">
        <v>0</v>
      </c>
      <c r="BU7" s="38">
        <v>0</v>
      </c>
      <c r="BV7" s="38">
        <v>0</v>
      </c>
      <c r="BW7" s="38">
        <v>0</v>
      </c>
      <c r="CT7" s="35" t="s">
        <v>57</v>
      </c>
      <c r="CU7" s="35" t="s">
        <v>59</v>
      </c>
      <c r="CV7" s="35" t="s">
        <v>60</v>
      </c>
    </row>
    <row r="8" spans="1:100" s="35" customFormat="1" ht="15.75" customHeight="1" x14ac:dyDescent="0.2">
      <c r="A8" s="39" t="s">
        <v>61</v>
      </c>
      <c r="B8" s="40">
        <v>0</v>
      </c>
      <c r="C8" s="40">
        <v>0</v>
      </c>
      <c r="D8" s="38">
        <v>0</v>
      </c>
      <c r="E8" s="41">
        <v>0</v>
      </c>
      <c r="F8" s="40">
        <v>0</v>
      </c>
      <c r="G8" s="38">
        <v>0</v>
      </c>
      <c r="H8" s="40">
        <v>0</v>
      </c>
      <c r="I8" s="40">
        <v>0</v>
      </c>
      <c r="J8" s="40">
        <v>0</v>
      </c>
      <c r="K8" s="38">
        <v>0</v>
      </c>
      <c r="L8" s="41">
        <v>0</v>
      </c>
      <c r="M8" s="40">
        <v>0</v>
      </c>
      <c r="N8" s="40">
        <v>0</v>
      </c>
      <c r="O8" s="38">
        <v>0</v>
      </c>
      <c r="P8" s="40">
        <v>0</v>
      </c>
      <c r="Q8" s="40">
        <v>0</v>
      </c>
      <c r="R8" s="40">
        <v>0</v>
      </c>
      <c r="S8" s="40">
        <v>0</v>
      </c>
      <c r="T8" s="38">
        <v>0</v>
      </c>
      <c r="U8" s="24"/>
      <c r="V8" s="24"/>
      <c r="AL8" s="72"/>
      <c r="AM8" s="72"/>
      <c r="AQ8" s="35" t="s">
        <v>61</v>
      </c>
      <c r="AS8" s="37" t="s">
        <v>62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0</v>
      </c>
      <c r="BF8" s="40">
        <v>0</v>
      </c>
      <c r="BG8" s="40">
        <v>0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38">
        <v>0</v>
      </c>
      <c r="CT8" s="35" t="s">
        <v>61</v>
      </c>
      <c r="CU8" s="35" t="s">
        <v>63</v>
      </c>
      <c r="CV8" s="35" t="s">
        <v>64</v>
      </c>
    </row>
    <row r="9" spans="1:100" s="35" customFormat="1" ht="15.75" customHeight="1" x14ac:dyDescent="0.2">
      <c r="A9" s="39" t="s">
        <v>65</v>
      </c>
      <c r="B9" s="40">
        <v>0</v>
      </c>
      <c r="C9" s="40">
        <v>0</v>
      </c>
      <c r="D9" s="38">
        <v>0</v>
      </c>
      <c r="E9" s="41">
        <v>0</v>
      </c>
      <c r="F9" s="40">
        <v>0</v>
      </c>
      <c r="G9" s="38">
        <v>0</v>
      </c>
      <c r="H9" s="40">
        <v>0</v>
      </c>
      <c r="I9" s="40">
        <v>0</v>
      </c>
      <c r="J9" s="40">
        <v>0</v>
      </c>
      <c r="K9" s="38">
        <v>0</v>
      </c>
      <c r="L9" s="41">
        <v>0</v>
      </c>
      <c r="M9" s="40">
        <v>0</v>
      </c>
      <c r="N9" s="40">
        <v>0</v>
      </c>
      <c r="O9" s="38">
        <v>0</v>
      </c>
      <c r="P9" s="40">
        <v>0</v>
      </c>
      <c r="Q9" s="40">
        <v>0</v>
      </c>
      <c r="R9" s="40">
        <v>0</v>
      </c>
      <c r="S9" s="40">
        <v>0</v>
      </c>
      <c r="T9" s="38">
        <v>0</v>
      </c>
      <c r="U9" s="24"/>
      <c r="V9" s="24"/>
      <c r="AL9" s="72"/>
      <c r="AM9" s="72"/>
      <c r="AQ9" s="35" t="s">
        <v>65</v>
      </c>
      <c r="AS9" s="37" t="s">
        <v>66</v>
      </c>
      <c r="AT9" s="40">
        <v>0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0</v>
      </c>
      <c r="BF9" s="40">
        <v>0</v>
      </c>
      <c r="BG9" s="40">
        <v>0</v>
      </c>
      <c r="BH9" s="40">
        <v>0</v>
      </c>
      <c r="BI9" s="40">
        <v>0</v>
      </c>
      <c r="BJ9" s="40">
        <v>0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40">
        <v>0</v>
      </c>
      <c r="BR9" s="40">
        <v>0</v>
      </c>
      <c r="BS9" s="40">
        <v>0</v>
      </c>
      <c r="BT9" s="40">
        <v>0</v>
      </c>
      <c r="BU9" s="40">
        <v>0</v>
      </c>
      <c r="BV9" s="40">
        <v>0</v>
      </c>
      <c r="BW9" s="38">
        <v>0</v>
      </c>
      <c r="CT9" s="35" t="s">
        <v>65</v>
      </c>
      <c r="CU9" s="35" t="s">
        <v>67</v>
      </c>
      <c r="CV9" s="35" t="s">
        <v>68</v>
      </c>
    </row>
    <row r="10" spans="1:100" s="35" customFormat="1" ht="15.75" customHeight="1" x14ac:dyDescent="0.2">
      <c r="A10" s="39" t="s">
        <v>69</v>
      </c>
      <c r="B10" s="40">
        <v>0</v>
      </c>
      <c r="C10" s="40">
        <v>0</v>
      </c>
      <c r="D10" s="38">
        <v>0</v>
      </c>
      <c r="E10" s="41">
        <v>0</v>
      </c>
      <c r="F10" s="40">
        <v>0</v>
      </c>
      <c r="G10" s="38">
        <v>0</v>
      </c>
      <c r="H10" s="40">
        <v>0</v>
      </c>
      <c r="I10" s="40">
        <v>0</v>
      </c>
      <c r="J10" s="40">
        <v>0</v>
      </c>
      <c r="K10" s="38">
        <v>0</v>
      </c>
      <c r="L10" s="41">
        <v>0</v>
      </c>
      <c r="M10" s="40">
        <v>0</v>
      </c>
      <c r="N10" s="40">
        <v>0</v>
      </c>
      <c r="O10" s="38">
        <v>0</v>
      </c>
      <c r="P10" s="40">
        <v>0</v>
      </c>
      <c r="Q10" s="40">
        <v>0</v>
      </c>
      <c r="R10" s="40">
        <v>0</v>
      </c>
      <c r="S10" s="40">
        <v>0</v>
      </c>
      <c r="T10" s="38">
        <v>0</v>
      </c>
      <c r="U10" s="24"/>
      <c r="V10" s="24"/>
      <c r="AL10" s="72"/>
      <c r="AM10" s="72"/>
      <c r="AQ10" s="35" t="s">
        <v>69</v>
      </c>
      <c r="AS10" s="37" t="s">
        <v>70</v>
      </c>
      <c r="AT10" s="40">
        <v>0</v>
      </c>
      <c r="AU10" s="40">
        <v>0</v>
      </c>
      <c r="AV10" s="40">
        <v>0</v>
      </c>
      <c r="AW10" s="40">
        <v>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0</v>
      </c>
      <c r="BF10" s="40">
        <v>0</v>
      </c>
      <c r="BG10" s="40">
        <v>0</v>
      </c>
      <c r="BH10" s="40">
        <v>0</v>
      </c>
      <c r="BI10" s="40">
        <v>0</v>
      </c>
      <c r="BJ10" s="40">
        <v>0</v>
      </c>
      <c r="BK10" s="40">
        <v>0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v>0</v>
      </c>
      <c r="BR10" s="40">
        <v>0</v>
      </c>
      <c r="BS10" s="40">
        <v>0</v>
      </c>
      <c r="BT10" s="40">
        <v>0</v>
      </c>
      <c r="BU10" s="40">
        <v>0</v>
      </c>
      <c r="BV10" s="40">
        <v>0</v>
      </c>
      <c r="BW10" s="38">
        <v>0</v>
      </c>
      <c r="CT10" s="35" t="s">
        <v>69</v>
      </c>
      <c r="CU10" s="35" t="s">
        <v>71</v>
      </c>
      <c r="CV10" s="35" t="s">
        <v>72</v>
      </c>
    </row>
    <row r="11" spans="1:100" s="35" customFormat="1" ht="15.75" customHeight="1" x14ac:dyDescent="0.2">
      <c r="A11" s="39" t="s">
        <v>73</v>
      </c>
      <c r="B11" s="40">
        <v>0</v>
      </c>
      <c r="C11" s="40">
        <v>0</v>
      </c>
      <c r="D11" s="38">
        <v>0</v>
      </c>
      <c r="E11" s="41">
        <v>0</v>
      </c>
      <c r="F11" s="40">
        <v>0</v>
      </c>
      <c r="G11" s="38">
        <v>0</v>
      </c>
      <c r="H11" s="40">
        <v>0</v>
      </c>
      <c r="I11" s="40">
        <v>0</v>
      </c>
      <c r="J11" s="40">
        <v>0</v>
      </c>
      <c r="K11" s="38">
        <v>0</v>
      </c>
      <c r="L11" s="41">
        <v>0</v>
      </c>
      <c r="M11" s="40">
        <v>0</v>
      </c>
      <c r="N11" s="40">
        <v>0</v>
      </c>
      <c r="O11" s="38">
        <v>0</v>
      </c>
      <c r="P11" s="40">
        <v>0</v>
      </c>
      <c r="Q11" s="40">
        <v>0</v>
      </c>
      <c r="R11" s="40">
        <v>0</v>
      </c>
      <c r="S11" s="40">
        <v>0</v>
      </c>
      <c r="T11" s="38">
        <v>0</v>
      </c>
      <c r="U11" s="24"/>
      <c r="V11" s="24"/>
      <c r="AL11" s="72"/>
      <c r="AM11" s="72"/>
      <c r="AQ11" s="35" t="s">
        <v>73</v>
      </c>
      <c r="AS11" s="37" t="s">
        <v>74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0</v>
      </c>
      <c r="BF11" s="40">
        <v>0</v>
      </c>
      <c r="BG11" s="40">
        <v>0</v>
      </c>
      <c r="BH11" s="40">
        <v>0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0</v>
      </c>
      <c r="BR11" s="40">
        <v>0</v>
      </c>
      <c r="BS11" s="40">
        <v>0</v>
      </c>
      <c r="BT11" s="40">
        <v>0</v>
      </c>
      <c r="BU11" s="40">
        <v>0</v>
      </c>
      <c r="BV11" s="40">
        <v>0</v>
      </c>
      <c r="BW11" s="38">
        <v>0</v>
      </c>
      <c r="CT11" s="35" t="s">
        <v>73</v>
      </c>
      <c r="CU11" s="35" t="s">
        <v>75</v>
      </c>
      <c r="CV11" s="35" t="s">
        <v>76</v>
      </c>
    </row>
    <row r="12" spans="1:100" s="35" customFormat="1" ht="15.75" customHeight="1" x14ac:dyDescent="0.2">
      <c r="A12" s="39" t="s">
        <v>77</v>
      </c>
      <c r="B12" s="40">
        <v>0</v>
      </c>
      <c r="C12" s="40">
        <v>0</v>
      </c>
      <c r="D12" s="38">
        <v>0</v>
      </c>
      <c r="E12" s="41">
        <v>0</v>
      </c>
      <c r="F12" s="40">
        <v>0</v>
      </c>
      <c r="G12" s="38">
        <v>0</v>
      </c>
      <c r="H12" s="40">
        <v>0</v>
      </c>
      <c r="I12" s="40">
        <v>0</v>
      </c>
      <c r="J12" s="40">
        <v>0</v>
      </c>
      <c r="K12" s="38">
        <v>0</v>
      </c>
      <c r="L12" s="41">
        <v>0</v>
      </c>
      <c r="M12" s="40">
        <v>0</v>
      </c>
      <c r="N12" s="40">
        <v>0</v>
      </c>
      <c r="O12" s="38">
        <v>0</v>
      </c>
      <c r="P12" s="40">
        <v>0</v>
      </c>
      <c r="Q12" s="40">
        <v>0</v>
      </c>
      <c r="R12" s="40">
        <v>0</v>
      </c>
      <c r="S12" s="40">
        <v>0</v>
      </c>
      <c r="T12" s="38">
        <v>0</v>
      </c>
      <c r="U12" s="24"/>
      <c r="V12" s="24"/>
      <c r="AL12" s="72"/>
      <c r="AM12" s="72"/>
      <c r="AQ12" s="35" t="s">
        <v>77</v>
      </c>
      <c r="AS12" s="37" t="s">
        <v>78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0</v>
      </c>
      <c r="BF12" s="40">
        <v>0</v>
      </c>
      <c r="BG12" s="40">
        <v>0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0</v>
      </c>
      <c r="BR12" s="40">
        <v>0</v>
      </c>
      <c r="BS12" s="40">
        <v>0</v>
      </c>
      <c r="BT12" s="40">
        <v>0</v>
      </c>
      <c r="BU12" s="40">
        <v>0</v>
      </c>
      <c r="BV12" s="40">
        <v>0</v>
      </c>
      <c r="BW12" s="38">
        <v>0</v>
      </c>
      <c r="CT12" s="35" t="s">
        <v>77</v>
      </c>
      <c r="CU12" s="35" t="s">
        <v>79</v>
      </c>
      <c r="CV12" s="35" t="s">
        <v>80</v>
      </c>
    </row>
    <row r="13" spans="1:100" s="35" customFormat="1" ht="15.75" customHeight="1" x14ac:dyDescent="0.2">
      <c r="A13" s="39" t="s">
        <v>81</v>
      </c>
      <c r="B13" s="40">
        <v>0</v>
      </c>
      <c r="C13" s="40">
        <v>0</v>
      </c>
      <c r="D13" s="38">
        <v>0</v>
      </c>
      <c r="E13" s="41">
        <v>0</v>
      </c>
      <c r="F13" s="40">
        <v>0</v>
      </c>
      <c r="G13" s="38">
        <v>0</v>
      </c>
      <c r="H13" s="40">
        <v>0</v>
      </c>
      <c r="I13" s="40">
        <v>0</v>
      </c>
      <c r="J13" s="40">
        <v>0</v>
      </c>
      <c r="K13" s="38">
        <v>0</v>
      </c>
      <c r="L13" s="41">
        <v>0</v>
      </c>
      <c r="M13" s="40">
        <v>0</v>
      </c>
      <c r="N13" s="40">
        <v>0</v>
      </c>
      <c r="O13" s="38">
        <v>0</v>
      </c>
      <c r="P13" s="40">
        <v>0</v>
      </c>
      <c r="Q13" s="40">
        <v>0</v>
      </c>
      <c r="R13" s="40">
        <v>0</v>
      </c>
      <c r="S13" s="40">
        <v>0</v>
      </c>
      <c r="T13" s="38">
        <v>0</v>
      </c>
      <c r="U13" s="24"/>
      <c r="V13" s="24"/>
      <c r="AL13" s="72"/>
      <c r="AM13" s="72"/>
      <c r="AQ13" s="35" t="s">
        <v>81</v>
      </c>
      <c r="AS13" s="37" t="s">
        <v>82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0</v>
      </c>
      <c r="BF13" s="40">
        <v>0</v>
      </c>
      <c r="BG13" s="40">
        <v>0</v>
      </c>
      <c r="BH13" s="40">
        <v>0</v>
      </c>
      <c r="BI13" s="40">
        <v>0</v>
      </c>
      <c r="BJ13" s="40">
        <v>0</v>
      </c>
      <c r="BK13" s="40">
        <v>0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v>0</v>
      </c>
      <c r="BR13" s="40">
        <v>0</v>
      </c>
      <c r="BS13" s="40">
        <v>0</v>
      </c>
      <c r="BT13" s="40">
        <v>0</v>
      </c>
      <c r="BU13" s="40">
        <v>0</v>
      </c>
      <c r="BV13" s="40">
        <v>0</v>
      </c>
      <c r="BW13" s="38">
        <v>0</v>
      </c>
      <c r="CT13" s="35" t="s">
        <v>81</v>
      </c>
      <c r="CU13" s="35" t="s">
        <v>83</v>
      </c>
      <c r="CV13" s="35" t="s">
        <v>84</v>
      </c>
    </row>
    <row r="14" spans="1:100" s="35" customFormat="1" ht="15.75" customHeight="1" x14ac:dyDescent="0.2">
      <c r="A14" s="39" t="s">
        <v>263</v>
      </c>
      <c r="B14" s="40">
        <v>0</v>
      </c>
      <c r="C14" s="40">
        <v>0</v>
      </c>
      <c r="D14" s="38">
        <v>0</v>
      </c>
      <c r="E14" s="41">
        <v>0</v>
      </c>
      <c r="F14" s="40">
        <v>0</v>
      </c>
      <c r="G14" s="38">
        <v>0</v>
      </c>
      <c r="H14" s="40">
        <v>0</v>
      </c>
      <c r="I14" s="40">
        <v>0</v>
      </c>
      <c r="J14" s="40">
        <v>0</v>
      </c>
      <c r="K14" s="38">
        <v>0</v>
      </c>
      <c r="L14" s="41">
        <v>0</v>
      </c>
      <c r="M14" s="40">
        <v>0</v>
      </c>
      <c r="N14" s="40">
        <v>0</v>
      </c>
      <c r="O14" s="38">
        <v>0</v>
      </c>
      <c r="P14" s="40">
        <v>0</v>
      </c>
      <c r="Q14" s="40">
        <v>0</v>
      </c>
      <c r="R14" s="40">
        <v>0</v>
      </c>
      <c r="S14" s="40">
        <v>0</v>
      </c>
      <c r="T14" s="38">
        <v>0</v>
      </c>
      <c r="U14" s="24"/>
      <c r="V14" s="24"/>
      <c r="AL14" s="72"/>
      <c r="AM14" s="72"/>
      <c r="AQ14" s="35" t="s">
        <v>85</v>
      </c>
      <c r="AS14" s="37" t="s">
        <v>86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0</v>
      </c>
      <c r="BF14" s="40">
        <v>0</v>
      </c>
      <c r="BG14" s="40">
        <v>0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0</v>
      </c>
      <c r="BS14" s="40">
        <v>0</v>
      </c>
      <c r="BT14" s="40">
        <v>0</v>
      </c>
      <c r="BU14" s="40">
        <v>0</v>
      </c>
      <c r="BV14" s="40">
        <v>0</v>
      </c>
      <c r="BW14" s="38">
        <v>0</v>
      </c>
      <c r="CT14" s="35" t="s">
        <v>85</v>
      </c>
      <c r="CU14" s="35" t="s">
        <v>87</v>
      </c>
      <c r="CV14" s="35" t="s">
        <v>88</v>
      </c>
    </row>
    <row r="15" spans="1:100" s="35" customFormat="1" ht="15.75" customHeight="1" x14ac:dyDescent="0.2">
      <c r="A15" s="39" t="s">
        <v>89</v>
      </c>
      <c r="B15" s="40">
        <v>0</v>
      </c>
      <c r="C15" s="40">
        <v>0</v>
      </c>
      <c r="D15" s="38">
        <v>0</v>
      </c>
      <c r="E15" s="41">
        <v>0</v>
      </c>
      <c r="F15" s="40">
        <v>0</v>
      </c>
      <c r="G15" s="38">
        <v>0</v>
      </c>
      <c r="H15" s="40">
        <v>0</v>
      </c>
      <c r="I15" s="40">
        <v>0</v>
      </c>
      <c r="J15" s="40">
        <v>0</v>
      </c>
      <c r="K15" s="38">
        <v>0</v>
      </c>
      <c r="L15" s="41">
        <v>0</v>
      </c>
      <c r="M15" s="40">
        <v>0</v>
      </c>
      <c r="N15" s="40">
        <v>0</v>
      </c>
      <c r="O15" s="38">
        <v>0</v>
      </c>
      <c r="P15" s="40">
        <v>0</v>
      </c>
      <c r="Q15" s="40">
        <v>0</v>
      </c>
      <c r="R15" s="40">
        <v>0</v>
      </c>
      <c r="S15" s="40">
        <v>0</v>
      </c>
      <c r="T15" s="38">
        <v>0</v>
      </c>
      <c r="U15" s="24"/>
      <c r="V15" s="24"/>
      <c r="AL15" s="72"/>
      <c r="AM15" s="72"/>
      <c r="AQ15" s="35" t="s">
        <v>89</v>
      </c>
      <c r="AS15" s="37" t="s">
        <v>90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0</v>
      </c>
      <c r="BF15" s="40">
        <v>0</v>
      </c>
      <c r="BG15" s="40">
        <v>0</v>
      </c>
      <c r="BH15" s="40">
        <v>0</v>
      </c>
      <c r="BI15" s="40">
        <v>0</v>
      </c>
      <c r="BJ15" s="40">
        <v>0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v>0</v>
      </c>
      <c r="BR15" s="40">
        <v>0</v>
      </c>
      <c r="BS15" s="40">
        <v>0</v>
      </c>
      <c r="BT15" s="40">
        <v>0</v>
      </c>
      <c r="BU15" s="40">
        <v>0</v>
      </c>
      <c r="BV15" s="40">
        <v>0</v>
      </c>
      <c r="BW15" s="38">
        <v>0</v>
      </c>
      <c r="CT15" s="35" t="s">
        <v>89</v>
      </c>
      <c r="CU15" s="35" t="s">
        <v>91</v>
      </c>
      <c r="CV15" s="35" t="s">
        <v>92</v>
      </c>
    </row>
    <row r="16" spans="1:100" s="35" customFormat="1" ht="15.75" customHeight="1" x14ac:dyDescent="0.2">
      <c r="A16" s="39" t="s">
        <v>264</v>
      </c>
      <c r="B16" s="40">
        <v>0</v>
      </c>
      <c r="C16" s="40">
        <v>0</v>
      </c>
      <c r="D16" s="38">
        <v>0</v>
      </c>
      <c r="E16" s="41">
        <v>0</v>
      </c>
      <c r="F16" s="40">
        <v>0</v>
      </c>
      <c r="G16" s="38">
        <v>0</v>
      </c>
      <c r="H16" s="40">
        <v>0</v>
      </c>
      <c r="I16" s="40">
        <v>0</v>
      </c>
      <c r="J16" s="40">
        <v>0</v>
      </c>
      <c r="K16" s="38">
        <v>0</v>
      </c>
      <c r="L16" s="41">
        <v>0</v>
      </c>
      <c r="M16" s="40">
        <v>0</v>
      </c>
      <c r="N16" s="40">
        <v>0</v>
      </c>
      <c r="O16" s="38">
        <v>0</v>
      </c>
      <c r="P16" s="40">
        <v>0</v>
      </c>
      <c r="Q16" s="40">
        <v>0</v>
      </c>
      <c r="R16" s="40">
        <v>0</v>
      </c>
      <c r="S16" s="40">
        <v>0</v>
      </c>
      <c r="T16" s="38">
        <v>0</v>
      </c>
      <c r="U16" s="24"/>
      <c r="V16" s="24"/>
      <c r="AL16" s="72"/>
      <c r="AM16" s="72"/>
      <c r="AQ16" s="35" t="s">
        <v>93</v>
      </c>
      <c r="AS16" s="37" t="s">
        <v>94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</v>
      </c>
      <c r="BK16" s="40">
        <v>0</v>
      </c>
      <c r="BL16" s="40">
        <v>0</v>
      </c>
      <c r="BM16" s="40">
        <v>0</v>
      </c>
      <c r="BN16" s="40">
        <v>0</v>
      </c>
      <c r="BO16" s="40">
        <v>0</v>
      </c>
      <c r="BP16" s="40">
        <v>0</v>
      </c>
      <c r="BQ16" s="40">
        <v>0</v>
      </c>
      <c r="BR16" s="40">
        <v>0</v>
      </c>
      <c r="BS16" s="40">
        <v>0</v>
      </c>
      <c r="BT16" s="40">
        <v>0</v>
      </c>
      <c r="BU16" s="40">
        <v>0</v>
      </c>
      <c r="BV16" s="40">
        <v>0</v>
      </c>
      <c r="BW16" s="38">
        <v>0</v>
      </c>
      <c r="CT16" s="35" t="s">
        <v>93</v>
      </c>
      <c r="CU16" s="35" t="s">
        <v>95</v>
      </c>
      <c r="CV16" s="35" t="s">
        <v>96</v>
      </c>
    </row>
    <row r="17" spans="1:100" s="35" customFormat="1" ht="15.75" customHeight="1" x14ac:dyDescent="0.2">
      <c r="A17" s="39" t="s">
        <v>265</v>
      </c>
      <c r="B17" s="40">
        <v>0</v>
      </c>
      <c r="C17" s="40">
        <v>0</v>
      </c>
      <c r="D17" s="38">
        <v>0</v>
      </c>
      <c r="E17" s="41">
        <v>0</v>
      </c>
      <c r="F17" s="40">
        <v>0</v>
      </c>
      <c r="G17" s="38">
        <v>0</v>
      </c>
      <c r="H17" s="40">
        <v>0</v>
      </c>
      <c r="I17" s="40">
        <v>0</v>
      </c>
      <c r="J17" s="40">
        <v>0</v>
      </c>
      <c r="K17" s="38">
        <v>0</v>
      </c>
      <c r="L17" s="41">
        <v>0</v>
      </c>
      <c r="M17" s="40">
        <v>0</v>
      </c>
      <c r="N17" s="40">
        <v>0</v>
      </c>
      <c r="O17" s="38">
        <v>0</v>
      </c>
      <c r="P17" s="40">
        <v>0</v>
      </c>
      <c r="Q17" s="40">
        <v>0</v>
      </c>
      <c r="R17" s="40">
        <v>0</v>
      </c>
      <c r="S17" s="40">
        <v>0</v>
      </c>
      <c r="T17" s="38">
        <v>0</v>
      </c>
      <c r="U17" s="24"/>
      <c r="V17" s="24"/>
      <c r="AL17" s="72"/>
      <c r="AM17" s="72"/>
      <c r="AQ17" s="35" t="s">
        <v>97</v>
      </c>
      <c r="AS17" s="37" t="s">
        <v>98</v>
      </c>
      <c r="AT17" s="40">
        <v>0</v>
      </c>
      <c r="AU17" s="40">
        <v>0</v>
      </c>
      <c r="AV17" s="40">
        <v>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0</v>
      </c>
      <c r="BF17" s="40">
        <v>0</v>
      </c>
      <c r="BG17" s="40">
        <v>0</v>
      </c>
      <c r="BH17" s="40">
        <v>0</v>
      </c>
      <c r="BI17" s="40">
        <v>0</v>
      </c>
      <c r="BJ17" s="40">
        <v>0</v>
      </c>
      <c r="BK17" s="40">
        <v>0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0</v>
      </c>
      <c r="BV17" s="40">
        <v>0</v>
      </c>
      <c r="BW17" s="38">
        <v>0</v>
      </c>
      <c r="CT17" s="35" t="s">
        <v>97</v>
      </c>
      <c r="CU17" s="35" t="s">
        <v>99</v>
      </c>
      <c r="CV17" s="35" t="s">
        <v>100</v>
      </c>
    </row>
    <row r="18" spans="1:100" s="35" customFormat="1" ht="15.75" customHeight="1" x14ac:dyDescent="0.2">
      <c r="A18" s="39" t="s">
        <v>101</v>
      </c>
      <c r="B18" s="40">
        <v>0</v>
      </c>
      <c r="C18" s="40">
        <v>0</v>
      </c>
      <c r="D18" s="38">
        <v>0</v>
      </c>
      <c r="E18" s="41">
        <v>0</v>
      </c>
      <c r="F18" s="40">
        <v>0</v>
      </c>
      <c r="G18" s="38">
        <v>0</v>
      </c>
      <c r="H18" s="40">
        <v>0</v>
      </c>
      <c r="I18" s="40">
        <v>0</v>
      </c>
      <c r="J18" s="40">
        <v>0</v>
      </c>
      <c r="K18" s="38">
        <v>0</v>
      </c>
      <c r="L18" s="41">
        <v>0</v>
      </c>
      <c r="M18" s="40">
        <v>0</v>
      </c>
      <c r="N18" s="40">
        <v>0</v>
      </c>
      <c r="O18" s="38">
        <v>0</v>
      </c>
      <c r="P18" s="40">
        <v>0</v>
      </c>
      <c r="Q18" s="40">
        <v>0</v>
      </c>
      <c r="R18" s="40">
        <v>0</v>
      </c>
      <c r="S18" s="40">
        <v>0</v>
      </c>
      <c r="T18" s="38">
        <v>0</v>
      </c>
      <c r="U18" s="24"/>
      <c r="V18" s="24"/>
      <c r="AL18" s="72"/>
      <c r="AM18" s="72"/>
      <c r="AQ18" s="35" t="s">
        <v>101</v>
      </c>
      <c r="AS18" s="37" t="s">
        <v>102</v>
      </c>
      <c r="AT18" s="40">
        <v>0</v>
      </c>
      <c r="AU18" s="40">
        <v>0</v>
      </c>
      <c r="AV18" s="40">
        <v>0</v>
      </c>
      <c r="AW18" s="40">
        <v>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0</v>
      </c>
      <c r="BF18" s="40">
        <v>0</v>
      </c>
      <c r="BG18" s="40">
        <v>0</v>
      </c>
      <c r="BH18" s="40">
        <v>0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38">
        <v>0</v>
      </c>
      <c r="CT18" s="35" t="s">
        <v>101</v>
      </c>
      <c r="CU18" s="35" t="s">
        <v>103</v>
      </c>
      <c r="CV18" s="35" t="s">
        <v>104</v>
      </c>
    </row>
    <row r="19" spans="1:100" s="35" customFormat="1" ht="15.75" customHeight="1" x14ac:dyDescent="0.2">
      <c r="A19" s="39" t="s">
        <v>266</v>
      </c>
      <c r="B19" s="40">
        <v>0</v>
      </c>
      <c r="C19" s="40">
        <v>0</v>
      </c>
      <c r="D19" s="38">
        <v>0</v>
      </c>
      <c r="E19" s="41">
        <v>0</v>
      </c>
      <c r="F19" s="40">
        <v>0</v>
      </c>
      <c r="G19" s="38">
        <v>0</v>
      </c>
      <c r="H19" s="40">
        <v>0</v>
      </c>
      <c r="I19" s="40">
        <v>0</v>
      </c>
      <c r="J19" s="40">
        <v>0</v>
      </c>
      <c r="K19" s="38">
        <v>0</v>
      </c>
      <c r="L19" s="41">
        <v>0</v>
      </c>
      <c r="M19" s="40">
        <v>0</v>
      </c>
      <c r="N19" s="40">
        <v>0</v>
      </c>
      <c r="O19" s="38">
        <v>0</v>
      </c>
      <c r="P19" s="40">
        <v>0</v>
      </c>
      <c r="Q19" s="40">
        <v>0</v>
      </c>
      <c r="R19" s="40">
        <v>0</v>
      </c>
      <c r="S19" s="40">
        <v>0</v>
      </c>
      <c r="T19" s="38">
        <v>0</v>
      </c>
      <c r="U19" s="24"/>
      <c r="V19" s="24"/>
      <c r="AL19" s="72"/>
      <c r="AM19" s="72"/>
      <c r="AQ19" s="35" t="s">
        <v>105</v>
      </c>
      <c r="AS19" s="37" t="s">
        <v>106</v>
      </c>
      <c r="AT19" s="40">
        <v>0</v>
      </c>
      <c r="AU19" s="40">
        <v>0</v>
      </c>
      <c r="AV19" s="40">
        <v>0</v>
      </c>
      <c r="AW19" s="40">
        <v>0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0</v>
      </c>
      <c r="BF19" s="40">
        <v>0</v>
      </c>
      <c r="BG19" s="40">
        <v>0</v>
      </c>
      <c r="BH19" s="40">
        <v>0</v>
      </c>
      <c r="BI19" s="40">
        <v>0</v>
      </c>
      <c r="BJ19" s="40">
        <v>0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0</v>
      </c>
      <c r="BR19" s="40">
        <v>0</v>
      </c>
      <c r="BS19" s="40">
        <v>0</v>
      </c>
      <c r="BT19" s="40">
        <v>0</v>
      </c>
      <c r="BU19" s="40">
        <v>0</v>
      </c>
      <c r="BV19" s="40">
        <v>0</v>
      </c>
      <c r="BW19" s="38">
        <v>0</v>
      </c>
      <c r="CT19" s="35" t="s">
        <v>105</v>
      </c>
      <c r="CU19" s="35" t="s">
        <v>107</v>
      </c>
      <c r="CV19" s="35" t="s">
        <v>108</v>
      </c>
    </row>
    <row r="20" spans="1:100" s="35" customFormat="1" ht="15.75" customHeight="1" x14ac:dyDescent="0.2">
      <c r="A20" s="39" t="s">
        <v>267</v>
      </c>
      <c r="B20" s="40">
        <v>0</v>
      </c>
      <c r="C20" s="40">
        <v>0</v>
      </c>
      <c r="D20" s="38">
        <v>0</v>
      </c>
      <c r="E20" s="41">
        <v>0</v>
      </c>
      <c r="F20" s="40">
        <v>0</v>
      </c>
      <c r="G20" s="38">
        <v>0</v>
      </c>
      <c r="H20" s="40">
        <v>0</v>
      </c>
      <c r="I20" s="40">
        <v>0</v>
      </c>
      <c r="J20" s="40">
        <v>0</v>
      </c>
      <c r="K20" s="38">
        <v>0</v>
      </c>
      <c r="L20" s="41">
        <v>0</v>
      </c>
      <c r="M20" s="40">
        <v>0</v>
      </c>
      <c r="N20" s="40">
        <v>0</v>
      </c>
      <c r="O20" s="38">
        <v>0</v>
      </c>
      <c r="P20" s="40">
        <v>0</v>
      </c>
      <c r="Q20" s="40">
        <v>0</v>
      </c>
      <c r="R20" s="40">
        <v>0</v>
      </c>
      <c r="S20" s="40">
        <v>0</v>
      </c>
      <c r="T20" s="38">
        <v>0</v>
      </c>
      <c r="U20" s="24"/>
      <c r="V20" s="24"/>
      <c r="AL20" s="72"/>
      <c r="AM20" s="72"/>
      <c r="AQ20" s="35" t="s">
        <v>109</v>
      </c>
      <c r="AS20" s="37" t="s">
        <v>110</v>
      </c>
      <c r="AT20" s="40">
        <v>0</v>
      </c>
      <c r="AU20" s="40">
        <v>0</v>
      </c>
      <c r="AV20" s="40">
        <v>0</v>
      </c>
      <c r="AW20" s="40">
        <v>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38">
        <v>0</v>
      </c>
      <c r="CT20" s="35" t="s">
        <v>109</v>
      </c>
      <c r="CU20" s="35" t="s">
        <v>111</v>
      </c>
      <c r="CV20" s="35" t="s">
        <v>112</v>
      </c>
    </row>
    <row r="21" spans="1:100" s="35" customFormat="1" ht="15.75" customHeight="1" x14ac:dyDescent="0.2">
      <c r="A21" s="32" t="s">
        <v>113</v>
      </c>
      <c r="B21" s="33">
        <v>0</v>
      </c>
      <c r="C21" s="33">
        <v>0</v>
      </c>
      <c r="D21" s="33">
        <v>0</v>
      </c>
      <c r="E21" s="34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24"/>
      <c r="V21" s="24"/>
      <c r="AL21" s="72"/>
      <c r="AM21" s="72"/>
      <c r="AQ21" s="26" t="s">
        <v>113</v>
      </c>
      <c r="AR21" s="26"/>
      <c r="AS21" s="37" t="s">
        <v>114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0</v>
      </c>
      <c r="BE21" s="38">
        <v>0</v>
      </c>
      <c r="BF21" s="38">
        <v>0</v>
      </c>
      <c r="BG21" s="38">
        <v>0</v>
      </c>
      <c r="BH21" s="38">
        <v>0</v>
      </c>
      <c r="BI21" s="38">
        <v>0</v>
      </c>
      <c r="BJ21" s="38">
        <v>0</v>
      </c>
      <c r="BK21" s="38">
        <v>0</v>
      </c>
      <c r="BL21" s="38">
        <v>0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0</v>
      </c>
      <c r="BS21" s="38">
        <v>0</v>
      </c>
      <c r="BT21" s="38">
        <v>0</v>
      </c>
      <c r="BU21" s="38">
        <v>0</v>
      </c>
      <c r="BV21" s="38">
        <v>0</v>
      </c>
      <c r="BW21" s="38">
        <v>0</v>
      </c>
      <c r="CT21" s="35" t="s">
        <v>113</v>
      </c>
      <c r="CU21" s="35" t="s">
        <v>115</v>
      </c>
      <c r="CV21" s="35" t="s">
        <v>116</v>
      </c>
    </row>
    <row r="22" spans="1:100" s="35" customFormat="1" ht="15.75" customHeight="1" x14ac:dyDescent="0.2">
      <c r="A22" s="39" t="s">
        <v>117</v>
      </c>
      <c r="B22" s="40">
        <v>0</v>
      </c>
      <c r="C22" s="40">
        <v>0</v>
      </c>
      <c r="D22" s="38">
        <v>0</v>
      </c>
      <c r="E22" s="41">
        <v>0</v>
      </c>
      <c r="F22" s="40">
        <v>0</v>
      </c>
      <c r="G22" s="38">
        <v>0</v>
      </c>
      <c r="H22" s="40">
        <v>0</v>
      </c>
      <c r="I22" s="40">
        <v>0</v>
      </c>
      <c r="J22" s="40">
        <v>0</v>
      </c>
      <c r="K22" s="38">
        <v>0</v>
      </c>
      <c r="L22" s="41">
        <v>0</v>
      </c>
      <c r="M22" s="40">
        <v>0</v>
      </c>
      <c r="N22" s="40">
        <v>0</v>
      </c>
      <c r="O22" s="38">
        <v>0</v>
      </c>
      <c r="P22" s="40">
        <v>0</v>
      </c>
      <c r="Q22" s="40">
        <v>0</v>
      </c>
      <c r="R22" s="40">
        <v>0</v>
      </c>
      <c r="S22" s="40">
        <v>0</v>
      </c>
      <c r="T22" s="38">
        <v>0</v>
      </c>
      <c r="U22" s="24"/>
      <c r="V22" s="24"/>
      <c r="AL22" s="72"/>
      <c r="AM22" s="72"/>
      <c r="AQ22" s="35" t="s">
        <v>117</v>
      </c>
      <c r="AS22" s="37" t="s">
        <v>118</v>
      </c>
      <c r="AT22" s="40">
        <v>0</v>
      </c>
      <c r="AU22" s="40">
        <v>0</v>
      </c>
      <c r="AV22" s="40">
        <v>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0</v>
      </c>
      <c r="BF22" s="40">
        <v>0</v>
      </c>
      <c r="BG22" s="40">
        <v>0</v>
      </c>
      <c r="BH22" s="40">
        <v>0</v>
      </c>
      <c r="BI22" s="40">
        <v>0</v>
      </c>
      <c r="BJ22" s="40">
        <v>0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40">
        <v>0</v>
      </c>
      <c r="BS22" s="40">
        <v>0</v>
      </c>
      <c r="BT22" s="40">
        <v>0</v>
      </c>
      <c r="BU22" s="40">
        <v>0</v>
      </c>
      <c r="BV22" s="40">
        <v>0</v>
      </c>
      <c r="BW22" s="38">
        <v>0</v>
      </c>
      <c r="CT22" s="35" t="s">
        <v>117</v>
      </c>
      <c r="CU22" s="35" t="s">
        <v>119</v>
      </c>
      <c r="CV22" s="35" t="s">
        <v>120</v>
      </c>
    </row>
    <row r="23" spans="1:100" s="35" customFormat="1" ht="15.75" customHeight="1" x14ac:dyDescent="0.2">
      <c r="A23" s="39" t="s">
        <v>121</v>
      </c>
      <c r="B23" s="40">
        <v>0</v>
      </c>
      <c r="C23" s="40">
        <v>0</v>
      </c>
      <c r="D23" s="38">
        <v>0</v>
      </c>
      <c r="E23" s="41">
        <v>0</v>
      </c>
      <c r="F23" s="40">
        <v>0</v>
      </c>
      <c r="G23" s="38">
        <v>0</v>
      </c>
      <c r="H23" s="40">
        <v>0</v>
      </c>
      <c r="I23" s="40">
        <v>0</v>
      </c>
      <c r="J23" s="40">
        <v>0</v>
      </c>
      <c r="K23" s="38">
        <v>0</v>
      </c>
      <c r="L23" s="41">
        <v>0</v>
      </c>
      <c r="M23" s="40">
        <v>0</v>
      </c>
      <c r="N23" s="40">
        <v>0</v>
      </c>
      <c r="O23" s="38">
        <v>0</v>
      </c>
      <c r="P23" s="40">
        <v>0</v>
      </c>
      <c r="Q23" s="40">
        <v>0</v>
      </c>
      <c r="R23" s="40">
        <v>0</v>
      </c>
      <c r="S23" s="40">
        <v>0</v>
      </c>
      <c r="T23" s="38">
        <v>0</v>
      </c>
      <c r="U23" s="24"/>
      <c r="V23" s="24"/>
      <c r="AL23" s="72"/>
      <c r="AM23" s="72"/>
      <c r="AQ23" s="35" t="s">
        <v>121</v>
      </c>
      <c r="AS23" s="37" t="s">
        <v>122</v>
      </c>
      <c r="AT23" s="40">
        <v>0</v>
      </c>
      <c r="AU23" s="40">
        <v>0</v>
      </c>
      <c r="AV23" s="40">
        <v>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0</v>
      </c>
      <c r="BF23" s="40">
        <v>0</v>
      </c>
      <c r="BG23" s="40">
        <v>0</v>
      </c>
      <c r="BH23" s="40">
        <v>0</v>
      </c>
      <c r="BI23" s="40">
        <v>0</v>
      </c>
      <c r="BJ23" s="40">
        <v>0</v>
      </c>
      <c r="BK23" s="40">
        <v>0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0</v>
      </c>
      <c r="BR23" s="40">
        <v>0</v>
      </c>
      <c r="BS23" s="40">
        <v>0</v>
      </c>
      <c r="BT23" s="40">
        <v>0</v>
      </c>
      <c r="BU23" s="40">
        <v>0</v>
      </c>
      <c r="BV23" s="40">
        <v>0</v>
      </c>
      <c r="BW23" s="38">
        <v>0</v>
      </c>
      <c r="CT23" s="35" t="s">
        <v>121</v>
      </c>
      <c r="CU23" s="35" t="s">
        <v>123</v>
      </c>
      <c r="CV23" s="35" t="s">
        <v>124</v>
      </c>
    </row>
    <row r="24" spans="1:100" s="35" customFormat="1" ht="15.75" customHeight="1" x14ac:dyDescent="0.2">
      <c r="A24" s="39" t="s">
        <v>264</v>
      </c>
      <c r="B24" s="40">
        <v>0</v>
      </c>
      <c r="C24" s="40">
        <v>0</v>
      </c>
      <c r="D24" s="38">
        <v>0</v>
      </c>
      <c r="E24" s="41">
        <v>0</v>
      </c>
      <c r="F24" s="40">
        <v>0</v>
      </c>
      <c r="G24" s="38">
        <v>0</v>
      </c>
      <c r="H24" s="40">
        <v>0</v>
      </c>
      <c r="I24" s="40">
        <v>0</v>
      </c>
      <c r="J24" s="40">
        <v>0</v>
      </c>
      <c r="K24" s="38">
        <v>0</v>
      </c>
      <c r="L24" s="41">
        <v>0</v>
      </c>
      <c r="M24" s="40">
        <v>0</v>
      </c>
      <c r="N24" s="40">
        <v>0</v>
      </c>
      <c r="O24" s="38">
        <v>0</v>
      </c>
      <c r="P24" s="40">
        <v>0</v>
      </c>
      <c r="Q24" s="40">
        <v>0</v>
      </c>
      <c r="R24" s="40">
        <v>0</v>
      </c>
      <c r="S24" s="40">
        <v>0</v>
      </c>
      <c r="T24" s="38">
        <v>0</v>
      </c>
      <c r="U24" s="24"/>
      <c r="V24" s="24"/>
      <c r="AL24" s="72"/>
      <c r="AM24" s="72"/>
      <c r="AQ24" s="35" t="s">
        <v>125</v>
      </c>
      <c r="AS24" s="37" t="s">
        <v>126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0</v>
      </c>
      <c r="BF24" s="40">
        <v>0</v>
      </c>
      <c r="BG24" s="40">
        <v>0</v>
      </c>
      <c r="BH24" s="40">
        <v>0</v>
      </c>
      <c r="BI24" s="40">
        <v>0</v>
      </c>
      <c r="BJ24" s="40">
        <v>0</v>
      </c>
      <c r="BK24" s="40">
        <v>0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0</v>
      </c>
      <c r="BR24" s="40">
        <v>0</v>
      </c>
      <c r="BS24" s="40">
        <v>0</v>
      </c>
      <c r="BT24" s="40">
        <v>0</v>
      </c>
      <c r="BU24" s="40">
        <v>0</v>
      </c>
      <c r="BV24" s="40">
        <v>0</v>
      </c>
      <c r="BW24" s="38">
        <v>0</v>
      </c>
      <c r="CT24" s="35" t="s">
        <v>125</v>
      </c>
      <c r="CU24" s="35" t="s">
        <v>127</v>
      </c>
      <c r="CV24" s="35" t="s">
        <v>128</v>
      </c>
    </row>
    <row r="25" spans="1:100" s="35" customFormat="1" ht="15.75" customHeight="1" x14ac:dyDescent="0.2">
      <c r="A25" s="39" t="s">
        <v>265</v>
      </c>
      <c r="B25" s="40">
        <v>0</v>
      </c>
      <c r="C25" s="40">
        <v>0</v>
      </c>
      <c r="D25" s="38">
        <v>0</v>
      </c>
      <c r="E25" s="41">
        <v>0</v>
      </c>
      <c r="F25" s="40">
        <v>0</v>
      </c>
      <c r="G25" s="38">
        <v>0</v>
      </c>
      <c r="H25" s="40">
        <v>0</v>
      </c>
      <c r="I25" s="40">
        <v>0</v>
      </c>
      <c r="J25" s="40">
        <v>0</v>
      </c>
      <c r="K25" s="38">
        <v>0</v>
      </c>
      <c r="L25" s="41">
        <v>0</v>
      </c>
      <c r="M25" s="40">
        <v>0</v>
      </c>
      <c r="N25" s="40">
        <v>0</v>
      </c>
      <c r="O25" s="38">
        <v>0</v>
      </c>
      <c r="P25" s="40">
        <v>0</v>
      </c>
      <c r="Q25" s="40">
        <v>0</v>
      </c>
      <c r="R25" s="40">
        <v>0</v>
      </c>
      <c r="S25" s="40">
        <v>0</v>
      </c>
      <c r="T25" s="38">
        <v>0</v>
      </c>
      <c r="U25" s="24"/>
      <c r="V25" s="24"/>
      <c r="AL25" s="72"/>
      <c r="AM25" s="72"/>
      <c r="AQ25" s="35" t="s">
        <v>129</v>
      </c>
      <c r="AS25" s="37" t="s">
        <v>130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0</v>
      </c>
      <c r="BF25" s="40">
        <v>0</v>
      </c>
      <c r="BG25" s="40">
        <v>0</v>
      </c>
      <c r="BH25" s="40">
        <v>0</v>
      </c>
      <c r="BI25" s="40">
        <v>0</v>
      </c>
      <c r="BJ25" s="40">
        <v>0</v>
      </c>
      <c r="BK25" s="40">
        <v>0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0</v>
      </c>
      <c r="BR25" s="40">
        <v>0</v>
      </c>
      <c r="BS25" s="40">
        <v>0</v>
      </c>
      <c r="BT25" s="40">
        <v>0</v>
      </c>
      <c r="BU25" s="40">
        <v>0</v>
      </c>
      <c r="BV25" s="40">
        <v>0</v>
      </c>
      <c r="BW25" s="38">
        <v>0</v>
      </c>
      <c r="CT25" s="35" t="s">
        <v>129</v>
      </c>
      <c r="CU25" s="35" t="s">
        <v>99</v>
      </c>
      <c r="CV25" s="35" t="s">
        <v>131</v>
      </c>
    </row>
    <row r="26" spans="1:100" s="35" customFormat="1" ht="15.75" customHeight="1" x14ac:dyDescent="0.2">
      <c r="A26" s="39" t="s">
        <v>263</v>
      </c>
      <c r="B26" s="40">
        <v>0</v>
      </c>
      <c r="C26" s="40">
        <v>0</v>
      </c>
      <c r="D26" s="38">
        <v>0</v>
      </c>
      <c r="E26" s="41">
        <v>0</v>
      </c>
      <c r="F26" s="40">
        <v>0</v>
      </c>
      <c r="G26" s="38">
        <v>0</v>
      </c>
      <c r="H26" s="40">
        <v>0</v>
      </c>
      <c r="I26" s="40">
        <v>0</v>
      </c>
      <c r="J26" s="40">
        <v>0</v>
      </c>
      <c r="K26" s="38">
        <v>0</v>
      </c>
      <c r="L26" s="41">
        <v>0</v>
      </c>
      <c r="M26" s="40">
        <v>0</v>
      </c>
      <c r="N26" s="40">
        <v>0</v>
      </c>
      <c r="O26" s="38">
        <v>0</v>
      </c>
      <c r="P26" s="40">
        <v>0</v>
      </c>
      <c r="Q26" s="40">
        <v>0</v>
      </c>
      <c r="R26" s="40">
        <v>0</v>
      </c>
      <c r="S26" s="40">
        <v>0</v>
      </c>
      <c r="T26" s="38">
        <v>0</v>
      </c>
      <c r="U26" s="24"/>
      <c r="V26" s="24"/>
      <c r="AL26" s="72"/>
      <c r="AM26" s="72"/>
      <c r="AQ26" s="35" t="s">
        <v>132</v>
      </c>
      <c r="AS26" s="37" t="s">
        <v>133</v>
      </c>
      <c r="AT26" s="40">
        <v>0</v>
      </c>
      <c r="AU26" s="40">
        <v>0</v>
      </c>
      <c r="AV26" s="40">
        <v>0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0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0</v>
      </c>
      <c r="BR26" s="40">
        <v>0</v>
      </c>
      <c r="BS26" s="40">
        <v>0</v>
      </c>
      <c r="BT26" s="40">
        <v>0</v>
      </c>
      <c r="BU26" s="40">
        <v>0</v>
      </c>
      <c r="BV26" s="40">
        <v>0</v>
      </c>
      <c r="BW26" s="38">
        <v>0</v>
      </c>
      <c r="CT26" s="35" t="s">
        <v>132</v>
      </c>
      <c r="CU26" s="35" t="s">
        <v>134</v>
      </c>
      <c r="CV26" s="35" t="s">
        <v>135</v>
      </c>
    </row>
    <row r="27" spans="1:100" s="35" customFormat="1" ht="15.75" customHeight="1" x14ac:dyDescent="0.2">
      <c r="A27" s="39" t="s">
        <v>136</v>
      </c>
      <c r="B27" s="40">
        <v>0</v>
      </c>
      <c r="C27" s="40">
        <v>0</v>
      </c>
      <c r="D27" s="38">
        <v>0</v>
      </c>
      <c r="E27" s="41">
        <v>0</v>
      </c>
      <c r="F27" s="40">
        <v>0</v>
      </c>
      <c r="G27" s="38">
        <v>0</v>
      </c>
      <c r="H27" s="40">
        <v>0</v>
      </c>
      <c r="I27" s="40">
        <v>0</v>
      </c>
      <c r="J27" s="40">
        <v>0</v>
      </c>
      <c r="K27" s="38">
        <v>0</v>
      </c>
      <c r="L27" s="41">
        <v>0</v>
      </c>
      <c r="M27" s="40">
        <v>0</v>
      </c>
      <c r="N27" s="40">
        <v>0</v>
      </c>
      <c r="O27" s="38">
        <v>0</v>
      </c>
      <c r="P27" s="40">
        <v>0</v>
      </c>
      <c r="Q27" s="40">
        <v>0</v>
      </c>
      <c r="R27" s="40">
        <v>0</v>
      </c>
      <c r="S27" s="40">
        <v>0</v>
      </c>
      <c r="T27" s="38">
        <v>0</v>
      </c>
      <c r="U27" s="24"/>
      <c r="V27" s="24"/>
      <c r="AL27" s="72"/>
      <c r="AM27" s="72"/>
      <c r="AQ27" s="35" t="s">
        <v>136</v>
      </c>
      <c r="AS27" s="37" t="s">
        <v>137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38">
        <v>0</v>
      </c>
      <c r="CT27" s="35" t="s">
        <v>136</v>
      </c>
      <c r="CU27" s="35" t="s">
        <v>138</v>
      </c>
      <c r="CV27" s="35" t="s">
        <v>139</v>
      </c>
    </row>
    <row r="28" spans="1:100" s="35" customFormat="1" ht="15.75" customHeight="1" x14ac:dyDescent="0.2">
      <c r="A28" s="39" t="s">
        <v>267</v>
      </c>
      <c r="B28" s="40">
        <v>0</v>
      </c>
      <c r="C28" s="40">
        <v>0</v>
      </c>
      <c r="D28" s="38">
        <v>0</v>
      </c>
      <c r="E28" s="41">
        <v>0</v>
      </c>
      <c r="F28" s="40">
        <v>0</v>
      </c>
      <c r="G28" s="38">
        <v>0</v>
      </c>
      <c r="H28" s="40">
        <v>0</v>
      </c>
      <c r="I28" s="40">
        <v>0</v>
      </c>
      <c r="J28" s="40">
        <v>0</v>
      </c>
      <c r="K28" s="38">
        <v>0</v>
      </c>
      <c r="L28" s="41">
        <v>0</v>
      </c>
      <c r="M28" s="40">
        <v>0</v>
      </c>
      <c r="N28" s="40">
        <v>0</v>
      </c>
      <c r="O28" s="38">
        <v>0</v>
      </c>
      <c r="P28" s="40">
        <v>0</v>
      </c>
      <c r="Q28" s="40">
        <v>0</v>
      </c>
      <c r="R28" s="40">
        <v>0</v>
      </c>
      <c r="S28" s="40">
        <v>0</v>
      </c>
      <c r="T28" s="38">
        <v>0</v>
      </c>
      <c r="U28" s="24"/>
      <c r="V28" s="24"/>
      <c r="AL28" s="72"/>
      <c r="AM28" s="72"/>
      <c r="AQ28" s="35" t="s">
        <v>140</v>
      </c>
      <c r="AS28" s="37" t="s">
        <v>141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38">
        <v>0</v>
      </c>
      <c r="CT28" s="35" t="s">
        <v>140</v>
      </c>
      <c r="CU28" s="35" t="s">
        <v>142</v>
      </c>
      <c r="CV28" s="35" t="s">
        <v>143</v>
      </c>
    </row>
    <row r="29" spans="1:100" s="35" customFormat="1" ht="15.75" customHeight="1" x14ac:dyDescent="0.2">
      <c r="A29" s="32" t="s">
        <v>268</v>
      </c>
      <c r="B29" s="33">
        <v>0</v>
      </c>
      <c r="C29" s="33">
        <v>227</v>
      </c>
      <c r="D29" s="33">
        <v>0</v>
      </c>
      <c r="E29" s="34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4">
        <v>0</v>
      </c>
      <c r="M29" s="33">
        <v>0</v>
      </c>
      <c r="N29" s="33">
        <v>0</v>
      </c>
      <c r="O29" s="33">
        <v>0</v>
      </c>
      <c r="P29" s="33">
        <v>364</v>
      </c>
      <c r="Q29" s="33">
        <v>1418</v>
      </c>
      <c r="R29" s="33">
        <v>197</v>
      </c>
      <c r="S29" s="33">
        <v>2419</v>
      </c>
      <c r="T29" s="33">
        <v>4625</v>
      </c>
      <c r="U29" s="24"/>
      <c r="V29" s="24"/>
      <c r="AL29" s="72"/>
      <c r="AM29" s="72"/>
      <c r="AQ29" s="26" t="s">
        <v>144</v>
      </c>
      <c r="AR29" s="26"/>
      <c r="AS29" s="37" t="s">
        <v>145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0</v>
      </c>
      <c r="BE29" s="38">
        <v>0</v>
      </c>
      <c r="BF29" s="38">
        <v>0</v>
      </c>
      <c r="BG29" s="38">
        <v>0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0</v>
      </c>
      <c r="BO29" s="38">
        <v>0</v>
      </c>
      <c r="BP29" s="38">
        <v>0</v>
      </c>
      <c r="BQ29" s="38">
        <v>0</v>
      </c>
      <c r="BR29" s="38">
        <v>0</v>
      </c>
      <c r="BS29" s="38">
        <v>0</v>
      </c>
      <c r="BT29" s="38">
        <v>0</v>
      </c>
      <c r="BU29" s="38">
        <v>0</v>
      </c>
      <c r="BV29" s="38">
        <v>0</v>
      </c>
      <c r="BW29" s="38">
        <v>0</v>
      </c>
      <c r="CT29" s="35" t="s">
        <v>144</v>
      </c>
      <c r="CU29" s="35" t="s">
        <v>146</v>
      </c>
      <c r="CV29" s="35" t="s">
        <v>147</v>
      </c>
    </row>
    <row r="30" spans="1:100" s="35" customFormat="1" ht="15.75" customHeight="1" x14ac:dyDescent="0.2">
      <c r="A30" s="42" t="s">
        <v>148</v>
      </c>
      <c r="B30" s="43">
        <v>0</v>
      </c>
      <c r="C30" s="43">
        <v>0</v>
      </c>
      <c r="D30" s="43">
        <v>0</v>
      </c>
      <c r="E30" s="44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4">
        <v>0</v>
      </c>
      <c r="M30" s="43">
        <v>0</v>
      </c>
      <c r="N30" s="43">
        <v>0</v>
      </c>
      <c r="O30" s="43">
        <v>0</v>
      </c>
      <c r="P30" s="43">
        <v>180</v>
      </c>
      <c r="Q30" s="43">
        <v>0</v>
      </c>
      <c r="R30" s="43">
        <v>0</v>
      </c>
      <c r="S30" s="43">
        <v>0</v>
      </c>
      <c r="T30" s="43">
        <v>180</v>
      </c>
      <c r="U30" s="24"/>
      <c r="V30" s="24"/>
      <c r="AL30" s="72"/>
      <c r="AM30" s="72"/>
      <c r="AQ30" s="26" t="s">
        <v>148</v>
      </c>
      <c r="AR30" s="26"/>
      <c r="AS30" s="37" t="s">
        <v>149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0</v>
      </c>
      <c r="BE30" s="38">
        <v>0</v>
      </c>
      <c r="BF30" s="38">
        <v>0</v>
      </c>
      <c r="BG30" s="38">
        <v>0</v>
      </c>
      <c r="BH30" s="38">
        <v>0</v>
      </c>
      <c r="BI30" s="38">
        <v>0</v>
      </c>
      <c r="BJ30" s="38">
        <v>0</v>
      </c>
      <c r="BK30" s="38">
        <v>0</v>
      </c>
      <c r="BL30" s="38">
        <v>0</v>
      </c>
      <c r="BM30" s="38">
        <v>0</v>
      </c>
      <c r="BN30" s="38">
        <v>0</v>
      </c>
      <c r="BO30" s="38">
        <v>0</v>
      </c>
      <c r="BP30" s="38">
        <v>0</v>
      </c>
      <c r="BQ30" s="38">
        <v>0</v>
      </c>
      <c r="BR30" s="38">
        <v>0</v>
      </c>
      <c r="BS30" s="38">
        <v>0</v>
      </c>
      <c r="BT30" s="38">
        <v>0</v>
      </c>
      <c r="BU30" s="38">
        <v>0</v>
      </c>
      <c r="BV30" s="38">
        <v>0</v>
      </c>
      <c r="BW30" s="38">
        <v>0</v>
      </c>
      <c r="CT30" s="35" t="s">
        <v>148</v>
      </c>
      <c r="CU30" s="35" t="s">
        <v>150</v>
      </c>
      <c r="CV30" s="35" t="s">
        <v>151</v>
      </c>
    </row>
    <row r="31" spans="1:100" s="35" customFormat="1" ht="15.75" customHeight="1" x14ac:dyDescent="0.2">
      <c r="A31" s="39" t="s">
        <v>152</v>
      </c>
      <c r="B31" s="40">
        <v>0</v>
      </c>
      <c r="C31" s="40">
        <v>0</v>
      </c>
      <c r="D31" s="38">
        <v>0</v>
      </c>
      <c r="E31" s="41">
        <v>0</v>
      </c>
      <c r="F31" s="40">
        <v>0</v>
      </c>
      <c r="G31" s="38">
        <v>0</v>
      </c>
      <c r="H31" s="40">
        <v>0</v>
      </c>
      <c r="I31" s="40">
        <v>0</v>
      </c>
      <c r="J31" s="40">
        <v>0</v>
      </c>
      <c r="K31" s="38">
        <v>0</v>
      </c>
      <c r="L31" s="41">
        <v>0</v>
      </c>
      <c r="M31" s="40">
        <v>0</v>
      </c>
      <c r="N31" s="40">
        <v>0</v>
      </c>
      <c r="O31" s="38">
        <v>0</v>
      </c>
      <c r="P31" s="40">
        <v>7</v>
      </c>
      <c r="Q31" s="40">
        <v>0</v>
      </c>
      <c r="R31" s="40">
        <v>0</v>
      </c>
      <c r="S31" s="40">
        <v>0</v>
      </c>
      <c r="T31" s="38">
        <v>7</v>
      </c>
      <c r="U31" s="24"/>
      <c r="V31" s="24"/>
      <c r="AL31" s="72"/>
      <c r="AM31" s="72"/>
      <c r="AQ31" s="35" t="s">
        <v>152</v>
      </c>
      <c r="AS31" s="37" t="s">
        <v>153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0</v>
      </c>
      <c r="BF31" s="40">
        <v>0</v>
      </c>
      <c r="BG31" s="40">
        <v>0</v>
      </c>
      <c r="BH31" s="40">
        <v>0</v>
      </c>
      <c r="BI31" s="40">
        <v>0</v>
      </c>
      <c r="BJ31" s="40">
        <v>0</v>
      </c>
      <c r="BK31" s="40">
        <v>0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38">
        <v>0</v>
      </c>
      <c r="CT31" s="35" t="s">
        <v>152</v>
      </c>
      <c r="CU31" s="35" t="s">
        <v>154</v>
      </c>
      <c r="CV31" s="35" t="s">
        <v>155</v>
      </c>
    </row>
    <row r="32" spans="1:100" s="35" customFormat="1" ht="15.75" customHeight="1" x14ac:dyDescent="0.2">
      <c r="A32" s="39" t="s">
        <v>156</v>
      </c>
      <c r="B32" s="40">
        <v>0</v>
      </c>
      <c r="C32" s="40">
        <v>0</v>
      </c>
      <c r="D32" s="38">
        <v>0</v>
      </c>
      <c r="E32" s="41">
        <v>0</v>
      </c>
      <c r="F32" s="40">
        <v>0</v>
      </c>
      <c r="G32" s="38">
        <v>0</v>
      </c>
      <c r="H32" s="40">
        <v>0</v>
      </c>
      <c r="I32" s="40">
        <v>0</v>
      </c>
      <c r="J32" s="40">
        <v>0</v>
      </c>
      <c r="K32" s="38">
        <v>0</v>
      </c>
      <c r="L32" s="41">
        <v>0</v>
      </c>
      <c r="M32" s="40">
        <v>0</v>
      </c>
      <c r="N32" s="40">
        <v>0</v>
      </c>
      <c r="O32" s="38">
        <v>0</v>
      </c>
      <c r="P32" s="40">
        <v>3</v>
      </c>
      <c r="Q32" s="40">
        <v>0</v>
      </c>
      <c r="R32" s="40">
        <v>0</v>
      </c>
      <c r="S32" s="40">
        <v>0</v>
      </c>
      <c r="T32" s="38">
        <v>3</v>
      </c>
      <c r="U32" s="24"/>
      <c r="V32" s="24"/>
      <c r="AL32" s="72"/>
      <c r="AM32" s="72"/>
      <c r="AQ32" s="35" t="s">
        <v>156</v>
      </c>
      <c r="AS32" s="37" t="s">
        <v>157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0</v>
      </c>
      <c r="BF32" s="40">
        <v>0</v>
      </c>
      <c r="BG32" s="40">
        <v>0</v>
      </c>
      <c r="BH32" s="40">
        <v>0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38">
        <v>0</v>
      </c>
      <c r="CT32" s="35" t="s">
        <v>156</v>
      </c>
      <c r="CU32" s="35" t="s">
        <v>158</v>
      </c>
      <c r="CV32" s="35" t="s">
        <v>159</v>
      </c>
    </row>
    <row r="33" spans="1:100" s="35" customFormat="1" ht="15.75" customHeight="1" x14ac:dyDescent="0.2">
      <c r="A33" s="39" t="s">
        <v>160</v>
      </c>
      <c r="B33" s="40">
        <v>0</v>
      </c>
      <c r="C33" s="40">
        <v>0</v>
      </c>
      <c r="D33" s="38">
        <v>0</v>
      </c>
      <c r="E33" s="41">
        <v>0</v>
      </c>
      <c r="F33" s="40">
        <v>0</v>
      </c>
      <c r="G33" s="38">
        <v>0</v>
      </c>
      <c r="H33" s="40">
        <v>0</v>
      </c>
      <c r="I33" s="40">
        <v>0</v>
      </c>
      <c r="J33" s="40">
        <v>0</v>
      </c>
      <c r="K33" s="38">
        <v>0</v>
      </c>
      <c r="L33" s="41">
        <v>0</v>
      </c>
      <c r="M33" s="40">
        <v>0</v>
      </c>
      <c r="N33" s="40">
        <v>0</v>
      </c>
      <c r="O33" s="38">
        <v>0</v>
      </c>
      <c r="P33" s="40">
        <v>159</v>
      </c>
      <c r="Q33" s="40">
        <v>0</v>
      </c>
      <c r="R33" s="40">
        <v>0</v>
      </c>
      <c r="S33" s="40">
        <v>0</v>
      </c>
      <c r="T33" s="38">
        <v>159</v>
      </c>
      <c r="U33" s="24"/>
      <c r="V33" s="24"/>
      <c r="AL33" s="72"/>
      <c r="AM33" s="72"/>
      <c r="AQ33" s="35" t="s">
        <v>160</v>
      </c>
      <c r="AS33" s="37" t="s">
        <v>161</v>
      </c>
      <c r="AT33" s="40">
        <v>0</v>
      </c>
      <c r="AU33" s="40">
        <v>0</v>
      </c>
      <c r="AV33" s="40">
        <v>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0</v>
      </c>
      <c r="BF33" s="40">
        <v>0</v>
      </c>
      <c r="BG33" s="40">
        <v>0</v>
      </c>
      <c r="BH33" s="40">
        <v>0</v>
      </c>
      <c r="BI33" s="40">
        <v>0</v>
      </c>
      <c r="BJ33" s="40">
        <v>0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38">
        <v>0</v>
      </c>
      <c r="CT33" s="35" t="s">
        <v>160</v>
      </c>
      <c r="CU33" s="35" t="s">
        <v>162</v>
      </c>
      <c r="CV33" s="35" t="s">
        <v>163</v>
      </c>
    </row>
    <row r="34" spans="1:100" s="35" customFormat="1" ht="15.75" customHeight="1" x14ac:dyDescent="0.2">
      <c r="A34" s="39" t="s">
        <v>164</v>
      </c>
      <c r="B34" s="40">
        <v>0</v>
      </c>
      <c r="C34" s="40">
        <v>0</v>
      </c>
      <c r="D34" s="38">
        <v>0</v>
      </c>
      <c r="E34" s="41">
        <v>0</v>
      </c>
      <c r="F34" s="40">
        <v>0</v>
      </c>
      <c r="G34" s="38">
        <v>0</v>
      </c>
      <c r="H34" s="40">
        <v>0</v>
      </c>
      <c r="I34" s="40">
        <v>0</v>
      </c>
      <c r="J34" s="40">
        <v>0</v>
      </c>
      <c r="K34" s="38">
        <v>0</v>
      </c>
      <c r="L34" s="41">
        <v>0</v>
      </c>
      <c r="M34" s="40">
        <v>0</v>
      </c>
      <c r="N34" s="40">
        <v>0</v>
      </c>
      <c r="O34" s="38">
        <v>0</v>
      </c>
      <c r="P34" s="40">
        <v>1</v>
      </c>
      <c r="Q34" s="40">
        <v>0</v>
      </c>
      <c r="R34" s="40">
        <v>0</v>
      </c>
      <c r="S34" s="40">
        <v>0</v>
      </c>
      <c r="T34" s="38">
        <v>1</v>
      </c>
      <c r="U34" s="24"/>
      <c r="V34" s="24"/>
      <c r="AL34" s="72"/>
      <c r="AM34" s="72"/>
      <c r="AQ34" s="35" t="s">
        <v>164</v>
      </c>
      <c r="AS34" s="37" t="s">
        <v>165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38">
        <v>0</v>
      </c>
      <c r="CT34" s="35" t="s">
        <v>164</v>
      </c>
      <c r="CU34" s="35" t="s">
        <v>166</v>
      </c>
      <c r="CV34" s="35" t="s">
        <v>167</v>
      </c>
    </row>
    <row r="35" spans="1:100" s="35" customFormat="1" ht="15.75" customHeight="1" x14ac:dyDescent="0.2">
      <c r="A35" s="39" t="s">
        <v>168</v>
      </c>
      <c r="B35" s="40">
        <v>0</v>
      </c>
      <c r="C35" s="40">
        <v>0</v>
      </c>
      <c r="D35" s="38">
        <v>0</v>
      </c>
      <c r="E35" s="41">
        <v>0</v>
      </c>
      <c r="F35" s="40">
        <v>0</v>
      </c>
      <c r="G35" s="38">
        <v>0</v>
      </c>
      <c r="H35" s="40">
        <v>0</v>
      </c>
      <c r="I35" s="40">
        <v>0</v>
      </c>
      <c r="J35" s="40">
        <v>0</v>
      </c>
      <c r="K35" s="38">
        <v>0</v>
      </c>
      <c r="L35" s="41">
        <v>0</v>
      </c>
      <c r="M35" s="40">
        <v>0</v>
      </c>
      <c r="N35" s="40">
        <v>0</v>
      </c>
      <c r="O35" s="38">
        <v>0</v>
      </c>
      <c r="P35" s="40">
        <v>10</v>
      </c>
      <c r="Q35" s="40">
        <v>0</v>
      </c>
      <c r="R35" s="40">
        <v>0</v>
      </c>
      <c r="S35" s="40">
        <v>0</v>
      </c>
      <c r="T35" s="38">
        <v>10</v>
      </c>
      <c r="U35" s="24"/>
      <c r="V35" s="24"/>
      <c r="AL35" s="72"/>
      <c r="AM35" s="72"/>
      <c r="AQ35" s="35" t="s">
        <v>168</v>
      </c>
      <c r="AS35" s="37" t="s">
        <v>169</v>
      </c>
      <c r="AT35" s="40">
        <v>0</v>
      </c>
      <c r="AU35" s="40">
        <v>0</v>
      </c>
      <c r="AV35" s="40">
        <v>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38">
        <v>0</v>
      </c>
      <c r="CT35" s="35" t="s">
        <v>168</v>
      </c>
      <c r="CU35" s="35" t="s">
        <v>170</v>
      </c>
      <c r="CV35" s="35" t="s">
        <v>171</v>
      </c>
    </row>
    <row r="36" spans="1:100" s="35" customFormat="1" ht="15.75" customHeight="1" x14ac:dyDescent="0.2">
      <c r="A36" s="39" t="s">
        <v>172</v>
      </c>
      <c r="B36" s="40">
        <v>0</v>
      </c>
      <c r="C36" s="40">
        <v>0</v>
      </c>
      <c r="D36" s="38">
        <v>0</v>
      </c>
      <c r="E36" s="41">
        <v>0</v>
      </c>
      <c r="F36" s="40">
        <v>0</v>
      </c>
      <c r="G36" s="38">
        <v>0</v>
      </c>
      <c r="H36" s="40">
        <v>0</v>
      </c>
      <c r="I36" s="40">
        <v>0</v>
      </c>
      <c r="J36" s="40">
        <v>0</v>
      </c>
      <c r="K36" s="38">
        <v>0</v>
      </c>
      <c r="L36" s="41">
        <v>0</v>
      </c>
      <c r="M36" s="40">
        <v>0</v>
      </c>
      <c r="N36" s="40">
        <v>0</v>
      </c>
      <c r="O36" s="38">
        <v>0</v>
      </c>
      <c r="P36" s="40">
        <v>0</v>
      </c>
      <c r="Q36" s="40">
        <v>0</v>
      </c>
      <c r="R36" s="40">
        <v>0</v>
      </c>
      <c r="S36" s="40">
        <v>0</v>
      </c>
      <c r="T36" s="38">
        <v>0</v>
      </c>
      <c r="U36" s="24"/>
      <c r="V36" s="24"/>
      <c r="AL36" s="72"/>
      <c r="AM36" s="72"/>
      <c r="AQ36" s="35" t="s">
        <v>172</v>
      </c>
      <c r="AS36" s="37" t="s">
        <v>173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38">
        <v>0</v>
      </c>
      <c r="CT36" s="35" t="s">
        <v>172</v>
      </c>
      <c r="CU36" s="35" t="s">
        <v>174</v>
      </c>
      <c r="CV36" s="35" t="s">
        <v>175</v>
      </c>
    </row>
    <row r="37" spans="1:100" s="35" customFormat="1" ht="15.75" customHeight="1" x14ac:dyDescent="0.2">
      <c r="A37" s="39" t="s">
        <v>267</v>
      </c>
      <c r="B37" s="40">
        <v>0</v>
      </c>
      <c r="C37" s="40">
        <v>0</v>
      </c>
      <c r="D37" s="38">
        <v>0</v>
      </c>
      <c r="E37" s="41">
        <v>0</v>
      </c>
      <c r="F37" s="40">
        <v>0</v>
      </c>
      <c r="G37" s="38">
        <v>0</v>
      </c>
      <c r="H37" s="40">
        <v>0</v>
      </c>
      <c r="I37" s="40">
        <v>0</v>
      </c>
      <c r="J37" s="40">
        <v>0</v>
      </c>
      <c r="K37" s="38">
        <v>0</v>
      </c>
      <c r="L37" s="41">
        <v>0</v>
      </c>
      <c r="M37" s="40">
        <v>0</v>
      </c>
      <c r="N37" s="40">
        <v>0</v>
      </c>
      <c r="O37" s="38">
        <v>0</v>
      </c>
      <c r="P37" s="40">
        <v>0</v>
      </c>
      <c r="Q37" s="40">
        <v>0</v>
      </c>
      <c r="R37" s="40">
        <v>0</v>
      </c>
      <c r="S37" s="40">
        <v>0</v>
      </c>
      <c r="T37" s="38">
        <v>0</v>
      </c>
      <c r="U37" s="24"/>
      <c r="V37" s="24"/>
      <c r="AL37" s="72"/>
      <c r="AM37" s="72"/>
      <c r="AQ37" s="35" t="s">
        <v>176</v>
      </c>
      <c r="AS37" s="37" t="s">
        <v>177</v>
      </c>
      <c r="AT37" s="40">
        <v>0</v>
      </c>
      <c r="AU37" s="40">
        <v>0</v>
      </c>
      <c r="AV37" s="40">
        <v>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0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38">
        <v>0</v>
      </c>
      <c r="CT37" s="35" t="s">
        <v>176</v>
      </c>
      <c r="CU37" s="35" t="s">
        <v>178</v>
      </c>
      <c r="CV37" s="35" t="s">
        <v>179</v>
      </c>
    </row>
    <row r="38" spans="1:100" s="35" customFormat="1" ht="15.75" customHeight="1" x14ac:dyDescent="0.2">
      <c r="A38" s="42" t="s">
        <v>180</v>
      </c>
      <c r="B38" s="43">
        <v>0</v>
      </c>
      <c r="C38" s="43">
        <v>227</v>
      </c>
      <c r="D38" s="43">
        <v>0</v>
      </c>
      <c r="E38" s="44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4">
        <v>0</v>
      </c>
      <c r="M38" s="43">
        <v>0</v>
      </c>
      <c r="N38" s="43">
        <v>0</v>
      </c>
      <c r="O38" s="43">
        <v>0</v>
      </c>
      <c r="P38" s="43">
        <v>174</v>
      </c>
      <c r="Q38" s="43">
        <v>1418</v>
      </c>
      <c r="R38" s="43">
        <v>197</v>
      </c>
      <c r="S38" s="43">
        <v>2417</v>
      </c>
      <c r="T38" s="43">
        <v>4433</v>
      </c>
      <c r="U38" s="24"/>
      <c r="V38" s="24"/>
      <c r="AL38" s="72"/>
      <c r="AM38" s="72"/>
      <c r="AQ38" s="26" t="s">
        <v>180</v>
      </c>
      <c r="AR38" s="26"/>
      <c r="AS38" s="37" t="s">
        <v>181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0</v>
      </c>
      <c r="BE38" s="38">
        <v>0</v>
      </c>
      <c r="BF38" s="38">
        <v>0</v>
      </c>
      <c r="BG38" s="38">
        <v>0</v>
      </c>
      <c r="BH38" s="38">
        <v>0</v>
      </c>
      <c r="BI38" s="38">
        <v>0</v>
      </c>
      <c r="BJ38" s="38">
        <v>0</v>
      </c>
      <c r="BK38" s="38">
        <v>0</v>
      </c>
      <c r="BL38" s="38">
        <v>0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0</v>
      </c>
      <c r="BS38" s="38">
        <v>0</v>
      </c>
      <c r="BT38" s="38">
        <v>0</v>
      </c>
      <c r="BU38" s="38">
        <v>0</v>
      </c>
      <c r="BV38" s="38">
        <v>0</v>
      </c>
      <c r="BW38" s="38">
        <v>0</v>
      </c>
      <c r="CT38" s="35" t="s">
        <v>180</v>
      </c>
      <c r="CU38" s="35" t="s">
        <v>182</v>
      </c>
      <c r="CV38" s="35" t="s">
        <v>183</v>
      </c>
    </row>
    <row r="39" spans="1:100" s="35" customFormat="1" ht="15.75" customHeight="1" x14ac:dyDescent="0.2">
      <c r="A39" s="39" t="s">
        <v>184</v>
      </c>
      <c r="B39" s="40">
        <v>0</v>
      </c>
      <c r="C39" s="40">
        <v>0</v>
      </c>
      <c r="D39" s="38">
        <v>0</v>
      </c>
      <c r="E39" s="41">
        <v>0</v>
      </c>
      <c r="F39" s="40">
        <v>0</v>
      </c>
      <c r="G39" s="38">
        <v>0</v>
      </c>
      <c r="H39" s="40">
        <v>0</v>
      </c>
      <c r="I39" s="40">
        <v>0</v>
      </c>
      <c r="J39" s="40">
        <v>0</v>
      </c>
      <c r="K39" s="38">
        <v>0</v>
      </c>
      <c r="L39" s="41">
        <v>0</v>
      </c>
      <c r="M39" s="40">
        <v>0</v>
      </c>
      <c r="N39" s="40">
        <v>0</v>
      </c>
      <c r="O39" s="38">
        <v>0</v>
      </c>
      <c r="P39" s="40">
        <v>2</v>
      </c>
      <c r="Q39" s="40">
        <v>0</v>
      </c>
      <c r="R39" s="40">
        <v>11</v>
      </c>
      <c r="S39" s="40">
        <v>0</v>
      </c>
      <c r="T39" s="38">
        <v>13</v>
      </c>
      <c r="U39" s="24"/>
      <c r="V39" s="24"/>
      <c r="AL39" s="72"/>
      <c r="AM39" s="72"/>
      <c r="AQ39" s="35" t="s">
        <v>184</v>
      </c>
      <c r="AS39" s="37" t="s">
        <v>185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0</v>
      </c>
      <c r="BF39" s="40">
        <v>0</v>
      </c>
      <c r="BG39" s="40">
        <v>0</v>
      </c>
      <c r="BH39" s="40">
        <v>0</v>
      </c>
      <c r="BI39" s="40">
        <v>0</v>
      </c>
      <c r="BJ39" s="40">
        <v>0</v>
      </c>
      <c r="BK39" s="40">
        <v>0</v>
      </c>
      <c r="BL39" s="40">
        <v>0</v>
      </c>
      <c r="BM39" s="40">
        <v>0</v>
      </c>
      <c r="BN39" s="40">
        <v>0</v>
      </c>
      <c r="BO39" s="40">
        <v>0</v>
      </c>
      <c r="BP39" s="40">
        <v>0</v>
      </c>
      <c r="BQ39" s="40">
        <v>0</v>
      </c>
      <c r="BR39" s="40">
        <v>0</v>
      </c>
      <c r="BS39" s="40">
        <v>0</v>
      </c>
      <c r="BT39" s="40">
        <v>0</v>
      </c>
      <c r="BU39" s="40">
        <v>0</v>
      </c>
      <c r="BV39" s="40">
        <v>0</v>
      </c>
      <c r="BW39" s="38">
        <v>0</v>
      </c>
      <c r="CT39" s="35" t="s">
        <v>184</v>
      </c>
      <c r="CU39" s="35" t="s">
        <v>186</v>
      </c>
      <c r="CV39" s="35" t="s">
        <v>187</v>
      </c>
    </row>
    <row r="40" spans="1:100" s="35" customFormat="1" ht="15.75" customHeight="1" x14ac:dyDescent="0.2">
      <c r="A40" s="39" t="s">
        <v>188</v>
      </c>
      <c r="B40" s="40">
        <v>0</v>
      </c>
      <c r="C40" s="40">
        <v>227</v>
      </c>
      <c r="D40" s="38">
        <v>0</v>
      </c>
      <c r="E40" s="41">
        <v>0</v>
      </c>
      <c r="F40" s="40">
        <v>0</v>
      </c>
      <c r="G40" s="38">
        <v>0</v>
      </c>
      <c r="H40" s="40">
        <v>0</v>
      </c>
      <c r="I40" s="40">
        <v>0</v>
      </c>
      <c r="J40" s="40">
        <v>0</v>
      </c>
      <c r="K40" s="38">
        <v>0</v>
      </c>
      <c r="L40" s="41">
        <v>0</v>
      </c>
      <c r="M40" s="40">
        <v>0</v>
      </c>
      <c r="N40" s="40">
        <v>0</v>
      </c>
      <c r="O40" s="38">
        <v>0</v>
      </c>
      <c r="P40" s="40">
        <v>21</v>
      </c>
      <c r="Q40" s="40">
        <v>26</v>
      </c>
      <c r="R40" s="40">
        <v>28</v>
      </c>
      <c r="S40" s="40">
        <v>2157</v>
      </c>
      <c r="T40" s="38">
        <v>2459</v>
      </c>
      <c r="U40" s="24"/>
      <c r="V40" s="24"/>
      <c r="AL40" s="72"/>
      <c r="AM40" s="72"/>
      <c r="AQ40" s="35" t="s">
        <v>188</v>
      </c>
      <c r="AS40" s="37" t="s">
        <v>189</v>
      </c>
      <c r="AT40" s="40">
        <v>0</v>
      </c>
      <c r="AU40" s="40">
        <v>0</v>
      </c>
      <c r="AV40" s="40">
        <v>0</v>
      </c>
      <c r="AW40" s="40">
        <v>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0</v>
      </c>
      <c r="BF40" s="40">
        <v>0</v>
      </c>
      <c r="BG40" s="40">
        <v>0</v>
      </c>
      <c r="BH40" s="40">
        <v>0</v>
      </c>
      <c r="BI40" s="40">
        <v>0</v>
      </c>
      <c r="BJ40" s="40">
        <v>0</v>
      </c>
      <c r="BK40" s="40">
        <v>0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38">
        <v>0</v>
      </c>
      <c r="CT40" s="35" t="s">
        <v>188</v>
      </c>
      <c r="CU40" s="35" t="s">
        <v>190</v>
      </c>
      <c r="CV40" s="35" t="s">
        <v>191</v>
      </c>
    </row>
    <row r="41" spans="1:100" s="35" customFormat="1" ht="15.75" customHeight="1" x14ac:dyDescent="0.2">
      <c r="A41" s="39" t="s">
        <v>192</v>
      </c>
      <c r="B41" s="40">
        <v>0</v>
      </c>
      <c r="C41" s="40">
        <v>0</v>
      </c>
      <c r="D41" s="38">
        <v>0</v>
      </c>
      <c r="E41" s="41">
        <v>0</v>
      </c>
      <c r="F41" s="40">
        <v>0</v>
      </c>
      <c r="G41" s="38">
        <v>0</v>
      </c>
      <c r="H41" s="40">
        <v>0</v>
      </c>
      <c r="I41" s="40">
        <v>0</v>
      </c>
      <c r="J41" s="40">
        <v>0</v>
      </c>
      <c r="K41" s="38">
        <v>0</v>
      </c>
      <c r="L41" s="41">
        <v>0</v>
      </c>
      <c r="M41" s="40">
        <v>0</v>
      </c>
      <c r="N41" s="40">
        <v>0</v>
      </c>
      <c r="O41" s="38">
        <v>0</v>
      </c>
      <c r="P41" s="40">
        <v>2</v>
      </c>
      <c r="Q41" s="40">
        <v>0</v>
      </c>
      <c r="R41" s="40">
        <v>158</v>
      </c>
      <c r="S41" s="40">
        <v>0</v>
      </c>
      <c r="T41" s="38">
        <v>160</v>
      </c>
      <c r="U41" s="24"/>
      <c r="V41" s="24"/>
      <c r="AL41" s="72"/>
      <c r="AM41" s="72"/>
      <c r="AQ41" s="35" t="s">
        <v>192</v>
      </c>
      <c r="AS41" s="37" t="s">
        <v>193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0</v>
      </c>
      <c r="BF41" s="40">
        <v>0</v>
      </c>
      <c r="BG41" s="40">
        <v>0</v>
      </c>
      <c r="BH41" s="40">
        <v>0</v>
      </c>
      <c r="BI41" s="40">
        <v>0</v>
      </c>
      <c r="BJ41" s="40">
        <v>0</v>
      </c>
      <c r="BK41" s="40">
        <v>0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v>0</v>
      </c>
      <c r="BR41" s="40">
        <v>0</v>
      </c>
      <c r="BS41" s="40">
        <v>0</v>
      </c>
      <c r="BT41" s="40">
        <v>0</v>
      </c>
      <c r="BU41" s="40">
        <v>0</v>
      </c>
      <c r="BV41" s="40">
        <v>0</v>
      </c>
      <c r="BW41" s="38">
        <v>0</v>
      </c>
      <c r="CT41" s="35" t="s">
        <v>192</v>
      </c>
      <c r="CU41" s="35" t="s">
        <v>194</v>
      </c>
      <c r="CV41" s="35" t="s">
        <v>195</v>
      </c>
    </row>
    <row r="42" spans="1:100" s="35" customFormat="1" ht="15.75" customHeight="1" x14ac:dyDescent="0.2">
      <c r="A42" s="39" t="s">
        <v>196</v>
      </c>
      <c r="B42" s="40">
        <v>0</v>
      </c>
      <c r="C42" s="40">
        <v>0</v>
      </c>
      <c r="D42" s="38">
        <v>0</v>
      </c>
      <c r="E42" s="41">
        <v>0</v>
      </c>
      <c r="F42" s="40">
        <v>0</v>
      </c>
      <c r="G42" s="38">
        <v>0</v>
      </c>
      <c r="H42" s="40">
        <v>0</v>
      </c>
      <c r="I42" s="40">
        <v>0</v>
      </c>
      <c r="J42" s="40">
        <v>0</v>
      </c>
      <c r="K42" s="38">
        <v>0</v>
      </c>
      <c r="L42" s="41">
        <v>0</v>
      </c>
      <c r="M42" s="40">
        <v>0</v>
      </c>
      <c r="N42" s="40">
        <v>0</v>
      </c>
      <c r="O42" s="38">
        <v>0</v>
      </c>
      <c r="P42" s="40">
        <v>5</v>
      </c>
      <c r="Q42" s="40">
        <v>5</v>
      </c>
      <c r="R42" s="40">
        <v>0</v>
      </c>
      <c r="S42" s="40">
        <v>0</v>
      </c>
      <c r="T42" s="38">
        <v>10</v>
      </c>
      <c r="U42" s="24"/>
      <c r="V42" s="24"/>
      <c r="AL42" s="72"/>
      <c r="AM42" s="72"/>
      <c r="AQ42" s="35" t="s">
        <v>196</v>
      </c>
      <c r="AS42" s="37" t="s">
        <v>197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0</v>
      </c>
      <c r="BF42" s="40">
        <v>0</v>
      </c>
      <c r="BG42" s="40">
        <v>0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0</v>
      </c>
      <c r="BR42" s="40">
        <v>0</v>
      </c>
      <c r="BS42" s="40">
        <v>0</v>
      </c>
      <c r="BT42" s="40">
        <v>0</v>
      </c>
      <c r="BU42" s="40">
        <v>0</v>
      </c>
      <c r="BV42" s="40">
        <v>0</v>
      </c>
      <c r="BW42" s="38">
        <v>0</v>
      </c>
      <c r="CT42" s="35" t="s">
        <v>196</v>
      </c>
      <c r="CU42" s="35" t="s">
        <v>198</v>
      </c>
      <c r="CV42" s="35" t="s">
        <v>199</v>
      </c>
    </row>
    <row r="43" spans="1:100" s="35" customFormat="1" ht="15.75" customHeight="1" x14ac:dyDescent="0.2">
      <c r="A43" s="39" t="s">
        <v>200</v>
      </c>
      <c r="B43" s="40">
        <v>0</v>
      </c>
      <c r="C43" s="40">
        <v>0</v>
      </c>
      <c r="D43" s="38">
        <v>0</v>
      </c>
      <c r="E43" s="41">
        <v>0</v>
      </c>
      <c r="F43" s="40">
        <v>0</v>
      </c>
      <c r="G43" s="38">
        <v>0</v>
      </c>
      <c r="H43" s="40">
        <v>0</v>
      </c>
      <c r="I43" s="40">
        <v>0</v>
      </c>
      <c r="J43" s="40">
        <v>0</v>
      </c>
      <c r="K43" s="38">
        <v>0</v>
      </c>
      <c r="L43" s="41">
        <v>0</v>
      </c>
      <c r="M43" s="40">
        <v>0</v>
      </c>
      <c r="N43" s="40">
        <v>0</v>
      </c>
      <c r="O43" s="38">
        <v>0</v>
      </c>
      <c r="P43" s="40">
        <v>7</v>
      </c>
      <c r="Q43" s="40">
        <v>32</v>
      </c>
      <c r="R43" s="40">
        <v>0</v>
      </c>
      <c r="S43" s="40">
        <v>0</v>
      </c>
      <c r="T43" s="38">
        <v>39</v>
      </c>
      <c r="U43" s="24"/>
      <c r="V43" s="24"/>
      <c r="AL43" s="72"/>
      <c r="AM43" s="72"/>
      <c r="AQ43" s="35" t="s">
        <v>200</v>
      </c>
      <c r="AS43" s="37" t="s">
        <v>201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0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0</v>
      </c>
      <c r="BW43" s="38">
        <v>0</v>
      </c>
      <c r="CT43" s="35" t="s">
        <v>200</v>
      </c>
      <c r="CU43" s="35" t="s">
        <v>202</v>
      </c>
      <c r="CV43" s="35" t="s">
        <v>203</v>
      </c>
    </row>
    <row r="44" spans="1:100" s="35" customFormat="1" ht="15.75" customHeight="1" x14ac:dyDescent="0.2">
      <c r="A44" s="39" t="s">
        <v>204</v>
      </c>
      <c r="B44" s="40">
        <v>0</v>
      </c>
      <c r="C44" s="40">
        <v>0</v>
      </c>
      <c r="D44" s="38">
        <v>0</v>
      </c>
      <c r="E44" s="41">
        <v>0</v>
      </c>
      <c r="F44" s="40">
        <v>0</v>
      </c>
      <c r="G44" s="38">
        <v>0</v>
      </c>
      <c r="H44" s="40">
        <v>0</v>
      </c>
      <c r="I44" s="40">
        <v>0</v>
      </c>
      <c r="J44" s="40">
        <v>0</v>
      </c>
      <c r="K44" s="38">
        <v>0</v>
      </c>
      <c r="L44" s="41">
        <v>0</v>
      </c>
      <c r="M44" s="40">
        <v>0</v>
      </c>
      <c r="N44" s="40">
        <v>0</v>
      </c>
      <c r="O44" s="38">
        <v>0</v>
      </c>
      <c r="P44" s="40">
        <v>18</v>
      </c>
      <c r="Q44" s="40">
        <v>0</v>
      </c>
      <c r="R44" s="40">
        <v>0</v>
      </c>
      <c r="S44" s="40">
        <v>0</v>
      </c>
      <c r="T44" s="38">
        <v>18</v>
      </c>
      <c r="U44" s="24"/>
      <c r="V44" s="24"/>
      <c r="AL44" s="72"/>
      <c r="AM44" s="72"/>
      <c r="AQ44" s="35" t="s">
        <v>204</v>
      </c>
      <c r="AS44" s="37" t="s">
        <v>205</v>
      </c>
      <c r="AT44" s="40">
        <v>0</v>
      </c>
      <c r="AU44" s="40">
        <v>0</v>
      </c>
      <c r="AV44" s="40">
        <v>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0</v>
      </c>
      <c r="BF44" s="40">
        <v>0</v>
      </c>
      <c r="BG44" s="40">
        <v>0</v>
      </c>
      <c r="BH44" s="40">
        <v>0</v>
      </c>
      <c r="BI44" s="40">
        <v>0</v>
      </c>
      <c r="BJ44" s="40">
        <v>0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v>0</v>
      </c>
      <c r="BR44" s="40">
        <v>0</v>
      </c>
      <c r="BS44" s="40">
        <v>0</v>
      </c>
      <c r="BT44" s="40">
        <v>0</v>
      </c>
      <c r="BU44" s="40">
        <v>0</v>
      </c>
      <c r="BV44" s="40">
        <v>0</v>
      </c>
      <c r="BW44" s="38">
        <v>0</v>
      </c>
      <c r="CT44" s="35" t="s">
        <v>204</v>
      </c>
      <c r="CU44" s="35" t="s">
        <v>206</v>
      </c>
      <c r="CV44" s="35" t="s">
        <v>207</v>
      </c>
    </row>
    <row r="45" spans="1:100" s="35" customFormat="1" ht="15.75" customHeight="1" x14ac:dyDescent="0.2">
      <c r="A45" s="39" t="s">
        <v>208</v>
      </c>
      <c r="B45" s="40">
        <v>0</v>
      </c>
      <c r="C45" s="40">
        <v>0</v>
      </c>
      <c r="D45" s="38">
        <v>0</v>
      </c>
      <c r="E45" s="41">
        <v>0</v>
      </c>
      <c r="F45" s="40">
        <v>0</v>
      </c>
      <c r="G45" s="38">
        <v>0</v>
      </c>
      <c r="H45" s="40">
        <v>0</v>
      </c>
      <c r="I45" s="40">
        <v>0</v>
      </c>
      <c r="J45" s="40">
        <v>0</v>
      </c>
      <c r="K45" s="38">
        <v>0</v>
      </c>
      <c r="L45" s="41">
        <v>0</v>
      </c>
      <c r="M45" s="40">
        <v>0</v>
      </c>
      <c r="N45" s="40">
        <v>0</v>
      </c>
      <c r="O45" s="38">
        <v>0</v>
      </c>
      <c r="P45" s="40">
        <v>6</v>
      </c>
      <c r="Q45" s="40">
        <v>0</v>
      </c>
      <c r="R45" s="40">
        <v>0</v>
      </c>
      <c r="S45" s="40">
        <v>0</v>
      </c>
      <c r="T45" s="38">
        <v>6</v>
      </c>
      <c r="U45" s="24"/>
      <c r="V45" s="24"/>
      <c r="AL45" s="72"/>
      <c r="AM45" s="72"/>
      <c r="AQ45" s="35" t="s">
        <v>208</v>
      </c>
      <c r="AS45" s="37" t="s">
        <v>209</v>
      </c>
      <c r="AT45" s="40">
        <v>0</v>
      </c>
      <c r="AU45" s="40">
        <v>0</v>
      </c>
      <c r="AV45" s="40">
        <v>0</v>
      </c>
      <c r="AW45" s="40">
        <v>0</v>
      </c>
      <c r="AX45" s="40">
        <v>0</v>
      </c>
      <c r="AY45" s="40">
        <v>0</v>
      </c>
      <c r="AZ45" s="40">
        <v>0</v>
      </c>
      <c r="BA45" s="40">
        <v>0</v>
      </c>
      <c r="BB45" s="40">
        <v>0</v>
      </c>
      <c r="BC45" s="40">
        <v>0</v>
      </c>
      <c r="BD45" s="40">
        <v>0</v>
      </c>
      <c r="BE45" s="40">
        <v>0</v>
      </c>
      <c r="BF45" s="40">
        <v>0</v>
      </c>
      <c r="BG45" s="40">
        <v>0</v>
      </c>
      <c r="BH45" s="40">
        <v>0</v>
      </c>
      <c r="BI45" s="40">
        <v>0</v>
      </c>
      <c r="BJ45" s="40">
        <v>0</v>
      </c>
      <c r="BK45" s="40">
        <v>0</v>
      </c>
      <c r="BL45" s="40">
        <v>0</v>
      </c>
      <c r="BM45" s="40">
        <v>0</v>
      </c>
      <c r="BN45" s="40">
        <v>0</v>
      </c>
      <c r="BO45" s="40">
        <v>0</v>
      </c>
      <c r="BP45" s="40">
        <v>0</v>
      </c>
      <c r="BQ45" s="40">
        <v>0</v>
      </c>
      <c r="BR45" s="40">
        <v>0</v>
      </c>
      <c r="BS45" s="40">
        <v>0</v>
      </c>
      <c r="BT45" s="40">
        <v>0</v>
      </c>
      <c r="BU45" s="40">
        <v>0</v>
      </c>
      <c r="BV45" s="40">
        <v>0</v>
      </c>
      <c r="BW45" s="38">
        <v>0</v>
      </c>
      <c r="CT45" s="35" t="s">
        <v>208</v>
      </c>
      <c r="CU45" s="35" t="s">
        <v>210</v>
      </c>
      <c r="CV45" s="35" t="s">
        <v>211</v>
      </c>
    </row>
    <row r="46" spans="1:100" s="35" customFormat="1" ht="15.75" customHeight="1" x14ac:dyDescent="0.2">
      <c r="A46" s="39" t="s">
        <v>212</v>
      </c>
      <c r="B46" s="40">
        <v>0</v>
      </c>
      <c r="C46" s="40">
        <v>0</v>
      </c>
      <c r="D46" s="38">
        <v>0</v>
      </c>
      <c r="E46" s="41">
        <v>0</v>
      </c>
      <c r="F46" s="40">
        <v>0</v>
      </c>
      <c r="G46" s="38">
        <v>0</v>
      </c>
      <c r="H46" s="40">
        <v>0</v>
      </c>
      <c r="I46" s="40">
        <v>0</v>
      </c>
      <c r="J46" s="40">
        <v>0</v>
      </c>
      <c r="K46" s="38">
        <v>0</v>
      </c>
      <c r="L46" s="41">
        <v>0</v>
      </c>
      <c r="M46" s="40">
        <v>0</v>
      </c>
      <c r="N46" s="40">
        <v>0</v>
      </c>
      <c r="O46" s="38">
        <v>0</v>
      </c>
      <c r="P46" s="40">
        <v>15</v>
      </c>
      <c r="Q46" s="40">
        <v>0</v>
      </c>
      <c r="R46" s="40">
        <v>0</v>
      </c>
      <c r="S46" s="40">
        <v>4</v>
      </c>
      <c r="T46" s="38">
        <v>19</v>
      </c>
      <c r="U46" s="24"/>
      <c r="V46" s="24"/>
      <c r="AL46" s="72"/>
      <c r="AM46" s="72"/>
      <c r="AQ46" s="35" t="s">
        <v>212</v>
      </c>
      <c r="AS46" s="37" t="s">
        <v>213</v>
      </c>
      <c r="AT46" s="40">
        <v>0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0</v>
      </c>
      <c r="BF46" s="40">
        <v>0</v>
      </c>
      <c r="BG46" s="40">
        <v>0</v>
      </c>
      <c r="BH46" s="40">
        <v>0</v>
      </c>
      <c r="BI46" s="40">
        <v>0</v>
      </c>
      <c r="BJ46" s="40">
        <v>0</v>
      </c>
      <c r="BK46" s="40">
        <v>0</v>
      </c>
      <c r="BL46" s="40">
        <v>0</v>
      </c>
      <c r="BM46" s="40">
        <v>0</v>
      </c>
      <c r="BN46" s="40">
        <v>0</v>
      </c>
      <c r="BO46" s="40">
        <v>0</v>
      </c>
      <c r="BP46" s="40">
        <v>0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38">
        <v>0</v>
      </c>
      <c r="CT46" s="35" t="s">
        <v>212</v>
      </c>
      <c r="CU46" s="35" t="s">
        <v>214</v>
      </c>
      <c r="CV46" s="35" t="s">
        <v>215</v>
      </c>
    </row>
    <row r="47" spans="1:100" s="35" customFormat="1" ht="15.75" customHeight="1" x14ac:dyDescent="0.2">
      <c r="A47" s="39" t="s">
        <v>216</v>
      </c>
      <c r="B47" s="40">
        <v>0</v>
      </c>
      <c r="C47" s="40">
        <v>0</v>
      </c>
      <c r="D47" s="38">
        <v>0</v>
      </c>
      <c r="E47" s="41">
        <v>0</v>
      </c>
      <c r="F47" s="40">
        <v>0</v>
      </c>
      <c r="G47" s="38">
        <v>0</v>
      </c>
      <c r="H47" s="40">
        <v>0</v>
      </c>
      <c r="I47" s="40">
        <v>0</v>
      </c>
      <c r="J47" s="40">
        <v>0</v>
      </c>
      <c r="K47" s="38">
        <v>0</v>
      </c>
      <c r="L47" s="41">
        <v>0</v>
      </c>
      <c r="M47" s="40">
        <v>0</v>
      </c>
      <c r="N47" s="40">
        <v>0</v>
      </c>
      <c r="O47" s="38">
        <v>0</v>
      </c>
      <c r="P47" s="40">
        <v>5</v>
      </c>
      <c r="Q47" s="40">
        <v>7</v>
      </c>
      <c r="R47" s="40">
        <v>0</v>
      </c>
      <c r="S47" s="40">
        <v>9</v>
      </c>
      <c r="T47" s="38">
        <v>21</v>
      </c>
      <c r="U47" s="24"/>
      <c r="V47" s="24"/>
      <c r="AL47" s="72"/>
      <c r="AM47" s="72"/>
      <c r="AQ47" s="35" t="s">
        <v>216</v>
      </c>
      <c r="AS47" s="37" t="s">
        <v>217</v>
      </c>
      <c r="AT47" s="40">
        <v>0</v>
      </c>
      <c r="AU47" s="40">
        <v>0</v>
      </c>
      <c r="AV47" s="40">
        <v>0</v>
      </c>
      <c r="AW47" s="40">
        <v>0</v>
      </c>
      <c r="AX47" s="40">
        <v>0</v>
      </c>
      <c r="AY47" s="40">
        <v>0</v>
      </c>
      <c r="AZ47" s="40">
        <v>0</v>
      </c>
      <c r="BA47" s="40">
        <v>0</v>
      </c>
      <c r="BB47" s="40">
        <v>0</v>
      </c>
      <c r="BC47" s="40">
        <v>0</v>
      </c>
      <c r="BD47" s="40">
        <v>0</v>
      </c>
      <c r="BE47" s="40">
        <v>0</v>
      </c>
      <c r="BF47" s="40">
        <v>0</v>
      </c>
      <c r="BG47" s="40">
        <v>0</v>
      </c>
      <c r="BH47" s="40">
        <v>0</v>
      </c>
      <c r="BI47" s="40">
        <v>0</v>
      </c>
      <c r="BJ47" s="40">
        <v>0</v>
      </c>
      <c r="BK47" s="40">
        <v>0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0</v>
      </c>
      <c r="BR47" s="40">
        <v>0</v>
      </c>
      <c r="BS47" s="40">
        <v>0</v>
      </c>
      <c r="BT47" s="40">
        <v>0</v>
      </c>
      <c r="BU47" s="40">
        <v>0</v>
      </c>
      <c r="BV47" s="40">
        <v>0</v>
      </c>
      <c r="BW47" s="38">
        <v>0</v>
      </c>
      <c r="CT47" s="35" t="s">
        <v>216</v>
      </c>
      <c r="CU47" s="35" t="s">
        <v>218</v>
      </c>
      <c r="CV47" s="35" t="s">
        <v>219</v>
      </c>
    </row>
    <row r="48" spans="1:100" s="35" customFormat="1" ht="15.75" customHeight="1" x14ac:dyDescent="0.2">
      <c r="A48" s="39" t="s">
        <v>220</v>
      </c>
      <c r="B48" s="40">
        <v>0</v>
      </c>
      <c r="C48" s="40">
        <v>0</v>
      </c>
      <c r="D48" s="38">
        <v>0</v>
      </c>
      <c r="E48" s="41">
        <v>0</v>
      </c>
      <c r="F48" s="40">
        <v>0</v>
      </c>
      <c r="G48" s="38">
        <v>0</v>
      </c>
      <c r="H48" s="40">
        <v>0</v>
      </c>
      <c r="I48" s="40">
        <v>0</v>
      </c>
      <c r="J48" s="40">
        <v>0</v>
      </c>
      <c r="K48" s="38">
        <v>0</v>
      </c>
      <c r="L48" s="41">
        <v>0</v>
      </c>
      <c r="M48" s="40">
        <v>0</v>
      </c>
      <c r="N48" s="40">
        <v>0</v>
      </c>
      <c r="O48" s="38">
        <v>0</v>
      </c>
      <c r="P48" s="40">
        <v>2</v>
      </c>
      <c r="Q48" s="40">
        <v>0</v>
      </c>
      <c r="R48" s="40">
        <v>0</v>
      </c>
      <c r="S48" s="40">
        <v>9</v>
      </c>
      <c r="T48" s="38">
        <v>11</v>
      </c>
      <c r="U48" s="24"/>
      <c r="V48" s="24"/>
      <c r="AL48" s="72"/>
      <c r="AM48" s="72"/>
      <c r="AQ48" s="35" t="s">
        <v>220</v>
      </c>
      <c r="AS48" s="37" t="s">
        <v>221</v>
      </c>
      <c r="AT48" s="40">
        <v>0</v>
      </c>
      <c r="AU48" s="40">
        <v>0</v>
      </c>
      <c r="AV48" s="40">
        <v>0</v>
      </c>
      <c r="AW48" s="40">
        <v>0</v>
      </c>
      <c r="AX48" s="40">
        <v>0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0</v>
      </c>
      <c r="BE48" s="40">
        <v>0</v>
      </c>
      <c r="BF48" s="40">
        <v>0</v>
      </c>
      <c r="BG48" s="40">
        <v>0</v>
      </c>
      <c r="BH48" s="40">
        <v>0</v>
      </c>
      <c r="BI48" s="40">
        <v>0</v>
      </c>
      <c r="BJ48" s="40">
        <v>0</v>
      </c>
      <c r="BK48" s="40">
        <v>0</v>
      </c>
      <c r="BL48" s="40">
        <v>0</v>
      </c>
      <c r="BM48" s="40">
        <v>0</v>
      </c>
      <c r="BN48" s="40">
        <v>0</v>
      </c>
      <c r="BO48" s="40">
        <v>0</v>
      </c>
      <c r="BP48" s="40">
        <v>0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38">
        <v>0</v>
      </c>
      <c r="CT48" s="35" t="s">
        <v>220</v>
      </c>
      <c r="CU48" s="35" t="s">
        <v>222</v>
      </c>
      <c r="CV48" s="35" t="s">
        <v>223</v>
      </c>
    </row>
    <row r="49" spans="1:100" s="35" customFormat="1" ht="15.75" customHeight="1" x14ac:dyDescent="0.2">
      <c r="A49" s="39" t="s">
        <v>224</v>
      </c>
      <c r="B49" s="40">
        <v>0</v>
      </c>
      <c r="C49" s="40">
        <v>0</v>
      </c>
      <c r="D49" s="38">
        <v>0</v>
      </c>
      <c r="E49" s="41">
        <v>0</v>
      </c>
      <c r="F49" s="40">
        <v>0</v>
      </c>
      <c r="G49" s="38">
        <v>0</v>
      </c>
      <c r="H49" s="40">
        <v>0</v>
      </c>
      <c r="I49" s="40">
        <v>0</v>
      </c>
      <c r="J49" s="40">
        <v>0</v>
      </c>
      <c r="K49" s="38">
        <v>0</v>
      </c>
      <c r="L49" s="41">
        <v>0</v>
      </c>
      <c r="M49" s="40">
        <v>0</v>
      </c>
      <c r="N49" s="40">
        <v>0</v>
      </c>
      <c r="O49" s="38">
        <v>0</v>
      </c>
      <c r="P49" s="40">
        <v>63</v>
      </c>
      <c r="Q49" s="40">
        <v>1348</v>
      </c>
      <c r="R49" s="40">
        <v>0</v>
      </c>
      <c r="S49" s="40">
        <v>7</v>
      </c>
      <c r="T49" s="38">
        <v>1418</v>
      </c>
      <c r="U49" s="24"/>
      <c r="V49" s="24"/>
      <c r="AL49" s="72"/>
      <c r="AM49" s="72"/>
      <c r="AQ49" s="35" t="s">
        <v>224</v>
      </c>
      <c r="AS49" s="37" t="s">
        <v>225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38">
        <v>0</v>
      </c>
      <c r="CT49" s="35" t="s">
        <v>224</v>
      </c>
      <c r="CU49" s="35" t="s">
        <v>226</v>
      </c>
      <c r="CV49" s="35" t="s">
        <v>227</v>
      </c>
    </row>
    <row r="50" spans="1:100" s="35" customFormat="1" ht="15.75" customHeight="1" x14ac:dyDescent="0.2">
      <c r="A50" s="39" t="s">
        <v>228</v>
      </c>
      <c r="B50" s="40">
        <v>0</v>
      </c>
      <c r="C50" s="40">
        <v>0</v>
      </c>
      <c r="D50" s="38">
        <v>0</v>
      </c>
      <c r="E50" s="41">
        <v>0</v>
      </c>
      <c r="F50" s="40">
        <v>0</v>
      </c>
      <c r="G50" s="38">
        <v>0</v>
      </c>
      <c r="H50" s="40">
        <v>0</v>
      </c>
      <c r="I50" s="40">
        <v>0</v>
      </c>
      <c r="J50" s="40">
        <v>0</v>
      </c>
      <c r="K50" s="38">
        <v>0</v>
      </c>
      <c r="L50" s="41">
        <v>0</v>
      </c>
      <c r="M50" s="40">
        <v>0</v>
      </c>
      <c r="N50" s="40">
        <v>0</v>
      </c>
      <c r="O50" s="38">
        <v>0</v>
      </c>
      <c r="P50" s="40">
        <v>20</v>
      </c>
      <c r="Q50" s="40">
        <v>0</v>
      </c>
      <c r="R50" s="40">
        <v>0</v>
      </c>
      <c r="S50" s="40">
        <v>2</v>
      </c>
      <c r="T50" s="38">
        <v>22</v>
      </c>
      <c r="U50" s="24"/>
      <c r="V50" s="24"/>
      <c r="AL50" s="72"/>
      <c r="AM50" s="72"/>
      <c r="AQ50" s="35" t="s">
        <v>228</v>
      </c>
      <c r="AS50" s="37" t="s">
        <v>229</v>
      </c>
      <c r="AT50" s="40">
        <v>0</v>
      </c>
      <c r="AU50" s="40">
        <v>0</v>
      </c>
      <c r="AV50" s="40">
        <v>0</v>
      </c>
      <c r="AW50" s="40">
        <v>0</v>
      </c>
      <c r="AX50" s="40">
        <v>0</v>
      </c>
      <c r="AY50" s="40">
        <v>0</v>
      </c>
      <c r="AZ50" s="40">
        <v>0</v>
      </c>
      <c r="BA50" s="40">
        <v>0</v>
      </c>
      <c r="BB50" s="40">
        <v>0</v>
      </c>
      <c r="BC50" s="40">
        <v>0</v>
      </c>
      <c r="BD50" s="40">
        <v>0</v>
      </c>
      <c r="BE50" s="40">
        <v>0</v>
      </c>
      <c r="BF50" s="40">
        <v>0</v>
      </c>
      <c r="BG50" s="40">
        <v>0</v>
      </c>
      <c r="BH50" s="40">
        <v>0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38">
        <v>0</v>
      </c>
      <c r="CT50" s="35" t="s">
        <v>228</v>
      </c>
      <c r="CU50" s="35" t="s">
        <v>230</v>
      </c>
      <c r="CV50" s="35" t="s">
        <v>231</v>
      </c>
    </row>
    <row r="51" spans="1:100" s="35" customFormat="1" ht="15.75" customHeight="1" x14ac:dyDescent="0.2">
      <c r="A51" s="39" t="s">
        <v>267</v>
      </c>
      <c r="B51" s="40">
        <v>0</v>
      </c>
      <c r="C51" s="40">
        <v>0</v>
      </c>
      <c r="D51" s="38">
        <v>0</v>
      </c>
      <c r="E51" s="41">
        <v>0</v>
      </c>
      <c r="F51" s="40">
        <v>0</v>
      </c>
      <c r="G51" s="38">
        <v>0</v>
      </c>
      <c r="H51" s="40">
        <v>0</v>
      </c>
      <c r="I51" s="40">
        <v>0</v>
      </c>
      <c r="J51" s="40">
        <v>0</v>
      </c>
      <c r="K51" s="38">
        <v>0</v>
      </c>
      <c r="L51" s="41">
        <v>0</v>
      </c>
      <c r="M51" s="40">
        <v>0</v>
      </c>
      <c r="N51" s="40">
        <v>0</v>
      </c>
      <c r="O51" s="38">
        <v>0</v>
      </c>
      <c r="P51" s="40">
        <v>8</v>
      </c>
      <c r="Q51" s="40">
        <v>0</v>
      </c>
      <c r="R51" s="40">
        <v>0</v>
      </c>
      <c r="S51" s="40">
        <v>229</v>
      </c>
      <c r="T51" s="38">
        <v>237</v>
      </c>
      <c r="U51" s="24"/>
      <c r="V51" s="24"/>
      <c r="AL51" s="72"/>
      <c r="AM51" s="72"/>
      <c r="AQ51" s="35" t="s">
        <v>232</v>
      </c>
      <c r="AS51" s="37" t="s">
        <v>233</v>
      </c>
      <c r="AT51" s="40">
        <v>0</v>
      </c>
      <c r="AU51" s="40">
        <v>0</v>
      </c>
      <c r="AV51" s="40">
        <v>0</v>
      </c>
      <c r="AW51" s="40">
        <v>0</v>
      </c>
      <c r="AX51" s="40">
        <v>0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0</v>
      </c>
      <c r="BF51" s="40">
        <v>0</v>
      </c>
      <c r="BG51" s="40">
        <v>0</v>
      </c>
      <c r="BH51" s="40">
        <v>0</v>
      </c>
      <c r="BI51" s="40">
        <v>0</v>
      </c>
      <c r="BJ51" s="40">
        <v>0</v>
      </c>
      <c r="BK51" s="40">
        <v>0</v>
      </c>
      <c r="BL51" s="40">
        <v>0</v>
      </c>
      <c r="BM51" s="40">
        <v>0</v>
      </c>
      <c r="BN51" s="40">
        <v>0</v>
      </c>
      <c r="BO51" s="40">
        <v>0</v>
      </c>
      <c r="BP51" s="40">
        <v>0</v>
      </c>
      <c r="BQ51" s="40">
        <v>0</v>
      </c>
      <c r="BR51" s="40">
        <v>0</v>
      </c>
      <c r="BS51" s="40">
        <v>0</v>
      </c>
      <c r="BT51" s="40">
        <v>0</v>
      </c>
      <c r="BU51" s="40">
        <v>0</v>
      </c>
      <c r="BV51" s="40">
        <v>0</v>
      </c>
      <c r="BW51" s="38">
        <v>0</v>
      </c>
      <c r="CT51" s="35" t="s">
        <v>232</v>
      </c>
      <c r="CU51" s="35" t="s">
        <v>234</v>
      </c>
      <c r="CV51" s="35" t="s">
        <v>235</v>
      </c>
    </row>
    <row r="52" spans="1:100" s="35" customFormat="1" ht="15.75" customHeight="1" x14ac:dyDescent="0.2">
      <c r="A52" s="42" t="s">
        <v>236</v>
      </c>
      <c r="B52" s="43">
        <v>0</v>
      </c>
      <c r="C52" s="43">
        <v>0</v>
      </c>
      <c r="D52" s="43">
        <v>0</v>
      </c>
      <c r="E52" s="44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4">
        <v>0</v>
      </c>
      <c r="M52" s="43">
        <v>0</v>
      </c>
      <c r="N52" s="43">
        <v>0</v>
      </c>
      <c r="O52" s="43">
        <v>0</v>
      </c>
      <c r="P52" s="43">
        <v>10</v>
      </c>
      <c r="Q52" s="43">
        <v>0</v>
      </c>
      <c r="R52" s="43">
        <v>0</v>
      </c>
      <c r="S52" s="43">
        <v>2</v>
      </c>
      <c r="T52" s="43">
        <v>12</v>
      </c>
      <c r="U52" s="24"/>
      <c r="V52" s="24"/>
      <c r="AL52" s="72"/>
      <c r="AM52" s="72"/>
      <c r="AQ52" s="26" t="s">
        <v>236</v>
      </c>
      <c r="AR52" s="26"/>
      <c r="AS52" s="37" t="s">
        <v>237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0</v>
      </c>
      <c r="BE52" s="38">
        <v>0</v>
      </c>
      <c r="BF52" s="38">
        <v>0</v>
      </c>
      <c r="BG52" s="38">
        <v>0</v>
      </c>
      <c r="BH52" s="38">
        <v>0</v>
      </c>
      <c r="BI52" s="38">
        <v>0</v>
      </c>
      <c r="BJ52" s="38">
        <v>0</v>
      </c>
      <c r="BK52" s="38">
        <v>0</v>
      </c>
      <c r="BL52" s="38">
        <v>0</v>
      </c>
      <c r="BM52" s="38">
        <v>0</v>
      </c>
      <c r="BN52" s="38">
        <v>0</v>
      </c>
      <c r="BO52" s="38">
        <v>0</v>
      </c>
      <c r="BP52" s="38">
        <v>0</v>
      </c>
      <c r="BQ52" s="38">
        <v>0</v>
      </c>
      <c r="BR52" s="38">
        <v>0</v>
      </c>
      <c r="BS52" s="38">
        <v>0</v>
      </c>
      <c r="BT52" s="38">
        <v>0</v>
      </c>
      <c r="BU52" s="38">
        <v>0</v>
      </c>
      <c r="BV52" s="38">
        <v>0</v>
      </c>
      <c r="BW52" s="38">
        <v>0</v>
      </c>
      <c r="CT52" s="35" t="s">
        <v>236</v>
      </c>
      <c r="CU52" s="35" t="s">
        <v>238</v>
      </c>
      <c r="CV52" s="35" t="s">
        <v>239</v>
      </c>
    </row>
    <row r="53" spans="1:100" s="35" customFormat="1" ht="15.75" customHeight="1" x14ac:dyDescent="0.2">
      <c r="A53" s="39" t="s">
        <v>240</v>
      </c>
      <c r="B53" s="40">
        <v>0</v>
      </c>
      <c r="C53" s="40">
        <v>0</v>
      </c>
      <c r="D53" s="38">
        <v>0</v>
      </c>
      <c r="E53" s="41">
        <v>0</v>
      </c>
      <c r="F53" s="40">
        <v>0</v>
      </c>
      <c r="G53" s="38">
        <v>0</v>
      </c>
      <c r="H53" s="40">
        <v>0</v>
      </c>
      <c r="I53" s="40">
        <v>0</v>
      </c>
      <c r="J53" s="40">
        <v>0</v>
      </c>
      <c r="K53" s="38">
        <v>0</v>
      </c>
      <c r="L53" s="41">
        <v>0</v>
      </c>
      <c r="M53" s="40">
        <v>0</v>
      </c>
      <c r="N53" s="40">
        <v>0</v>
      </c>
      <c r="O53" s="38">
        <v>0</v>
      </c>
      <c r="P53" s="40">
        <v>0</v>
      </c>
      <c r="Q53" s="40">
        <v>0</v>
      </c>
      <c r="R53" s="40">
        <v>0</v>
      </c>
      <c r="S53" s="40">
        <v>0</v>
      </c>
      <c r="T53" s="38">
        <v>0</v>
      </c>
      <c r="U53" s="24"/>
      <c r="V53" s="24"/>
      <c r="AL53" s="72"/>
      <c r="AM53" s="72"/>
      <c r="AQ53" s="35" t="s">
        <v>240</v>
      </c>
      <c r="AS53" s="37" t="s">
        <v>241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0</v>
      </c>
      <c r="BF53" s="40">
        <v>0</v>
      </c>
      <c r="BG53" s="40">
        <v>0</v>
      </c>
      <c r="BH53" s="40">
        <v>0</v>
      </c>
      <c r="BI53" s="40">
        <v>0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0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</v>
      </c>
      <c r="BW53" s="38">
        <v>0</v>
      </c>
      <c r="CT53" s="35" t="s">
        <v>240</v>
      </c>
      <c r="CU53" s="35" t="s">
        <v>242</v>
      </c>
      <c r="CV53" s="35" t="s">
        <v>243</v>
      </c>
    </row>
    <row r="54" spans="1:100" s="35" customFormat="1" ht="15.75" customHeight="1" x14ac:dyDescent="0.2">
      <c r="A54" s="39" t="s">
        <v>244</v>
      </c>
      <c r="B54" s="40">
        <v>0</v>
      </c>
      <c r="C54" s="40">
        <v>0</v>
      </c>
      <c r="D54" s="38">
        <v>0</v>
      </c>
      <c r="E54" s="41">
        <v>0</v>
      </c>
      <c r="F54" s="40">
        <v>0</v>
      </c>
      <c r="G54" s="38">
        <v>0</v>
      </c>
      <c r="H54" s="40">
        <v>0</v>
      </c>
      <c r="I54" s="40">
        <v>0</v>
      </c>
      <c r="J54" s="40">
        <v>0</v>
      </c>
      <c r="K54" s="38">
        <v>0</v>
      </c>
      <c r="L54" s="41">
        <v>0</v>
      </c>
      <c r="M54" s="40">
        <v>0</v>
      </c>
      <c r="N54" s="40">
        <v>0</v>
      </c>
      <c r="O54" s="38">
        <v>0</v>
      </c>
      <c r="P54" s="40">
        <v>0</v>
      </c>
      <c r="Q54" s="40">
        <v>0</v>
      </c>
      <c r="R54" s="40">
        <v>0</v>
      </c>
      <c r="S54" s="40">
        <v>2</v>
      </c>
      <c r="T54" s="38">
        <v>2</v>
      </c>
      <c r="U54" s="24"/>
      <c r="V54" s="24"/>
      <c r="AL54" s="72"/>
      <c r="AM54" s="72"/>
      <c r="AQ54" s="35" t="s">
        <v>244</v>
      </c>
      <c r="AS54" s="37" t="s">
        <v>245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0</v>
      </c>
      <c r="BF54" s="40">
        <v>0</v>
      </c>
      <c r="BG54" s="40">
        <v>0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38">
        <v>0</v>
      </c>
      <c r="CT54" s="35" t="s">
        <v>244</v>
      </c>
      <c r="CU54" s="35" t="s">
        <v>246</v>
      </c>
      <c r="CV54" s="35" t="s">
        <v>247</v>
      </c>
    </row>
    <row r="55" spans="1:100" s="35" customFormat="1" ht="15.75" customHeight="1" x14ac:dyDescent="0.2">
      <c r="A55" s="39" t="s">
        <v>248</v>
      </c>
      <c r="B55" s="40">
        <v>0</v>
      </c>
      <c r="C55" s="40">
        <v>0</v>
      </c>
      <c r="D55" s="38">
        <v>0</v>
      </c>
      <c r="E55" s="41">
        <v>0</v>
      </c>
      <c r="F55" s="40">
        <v>0</v>
      </c>
      <c r="G55" s="38">
        <v>0</v>
      </c>
      <c r="H55" s="40">
        <v>0</v>
      </c>
      <c r="I55" s="40">
        <v>0</v>
      </c>
      <c r="J55" s="40">
        <v>0</v>
      </c>
      <c r="K55" s="38">
        <v>0</v>
      </c>
      <c r="L55" s="41">
        <v>0</v>
      </c>
      <c r="M55" s="40">
        <v>0</v>
      </c>
      <c r="N55" s="40">
        <v>0</v>
      </c>
      <c r="O55" s="38">
        <v>0</v>
      </c>
      <c r="P55" s="40">
        <v>7</v>
      </c>
      <c r="Q55" s="40">
        <v>0</v>
      </c>
      <c r="R55" s="40">
        <v>0</v>
      </c>
      <c r="S55" s="40">
        <v>0</v>
      </c>
      <c r="T55" s="38">
        <v>7</v>
      </c>
      <c r="U55" s="24"/>
      <c r="V55" s="24"/>
      <c r="AL55" s="72"/>
      <c r="AM55" s="72"/>
      <c r="AQ55" s="35" t="s">
        <v>248</v>
      </c>
      <c r="AS55" s="37" t="s">
        <v>249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0</v>
      </c>
      <c r="BF55" s="40">
        <v>0</v>
      </c>
      <c r="BG55" s="40">
        <v>0</v>
      </c>
      <c r="BH55" s="40">
        <v>0</v>
      </c>
      <c r="BI55" s="40">
        <v>0</v>
      </c>
      <c r="BJ55" s="40">
        <v>0</v>
      </c>
      <c r="BK55" s="40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0</v>
      </c>
      <c r="BR55" s="40">
        <v>0</v>
      </c>
      <c r="BS55" s="40">
        <v>0</v>
      </c>
      <c r="BT55" s="40">
        <v>0</v>
      </c>
      <c r="BU55" s="40">
        <v>0</v>
      </c>
      <c r="BV55" s="40">
        <v>0</v>
      </c>
      <c r="BW55" s="38">
        <v>0</v>
      </c>
      <c r="CT55" s="35" t="s">
        <v>248</v>
      </c>
      <c r="CU55" s="35" t="s">
        <v>250</v>
      </c>
      <c r="CV55" s="35" t="s">
        <v>251</v>
      </c>
    </row>
    <row r="56" spans="1:100" s="35" customFormat="1" ht="15.75" customHeight="1" x14ac:dyDescent="0.2">
      <c r="A56" s="39" t="s">
        <v>252</v>
      </c>
      <c r="B56" s="40">
        <v>0</v>
      </c>
      <c r="C56" s="40">
        <v>0</v>
      </c>
      <c r="D56" s="38">
        <v>0</v>
      </c>
      <c r="E56" s="41">
        <v>0</v>
      </c>
      <c r="F56" s="40">
        <v>0</v>
      </c>
      <c r="G56" s="38">
        <v>0</v>
      </c>
      <c r="H56" s="40">
        <v>0</v>
      </c>
      <c r="I56" s="40">
        <v>0</v>
      </c>
      <c r="J56" s="40">
        <v>0</v>
      </c>
      <c r="K56" s="38">
        <v>0</v>
      </c>
      <c r="L56" s="41">
        <v>0</v>
      </c>
      <c r="M56" s="40">
        <v>0</v>
      </c>
      <c r="N56" s="40">
        <v>0</v>
      </c>
      <c r="O56" s="38">
        <v>0</v>
      </c>
      <c r="P56" s="40">
        <v>2</v>
      </c>
      <c r="Q56" s="40">
        <v>0</v>
      </c>
      <c r="R56" s="40">
        <v>0</v>
      </c>
      <c r="S56" s="40">
        <v>0</v>
      </c>
      <c r="T56" s="38">
        <v>2</v>
      </c>
      <c r="U56" s="24"/>
      <c r="V56" s="24"/>
      <c r="AL56" s="72"/>
      <c r="AM56" s="72"/>
      <c r="AQ56" s="35" t="s">
        <v>252</v>
      </c>
      <c r="AS56" s="37" t="s">
        <v>253</v>
      </c>
      <c r="AT56" s="40">
        <v>0</v>
      </c>
      <c r="AU56" s="40">
        <v>0</v>
      </c>
      <c r="AV56" s="40">
        <v>0</v>
      </c>
      <c r="AW56" s="40">
        <v>0</v>
      </c>
      <c r="AX56" s="40">
        <v>0</v>
      </c>
      <c r="AY56" s="40">
        <v>0</v>
      </c>
      <c r="AZ56" s="40">
        <v>0</v>
      </c>
      <c r="BA56" s="40">
        <v>0</v>
      </c>
      <c r="BB56" s="40">
        <v>0</v>
      </c>
      <c r="BC56" s="40">
        <v>0</v>
      </c>
      <c r="BD56" s="40">
        <v>0</v>
      </c>
      <c r="BE56" s="40">
        <v>0</v>
      </c>
      <c r="BF56" s="40">
        <v>0</v>
      </c>
      <c r="BG56" s="40">
        <v>0</v>
      </c>
      <c r="BH56" s="40">
        <v>0</v>
      </c>
      <c r="BI56" s="40">
        <v>0</v>
      </c>
      <c r="BJ56" s="40">
        <v>0</v>
      </c>
      <c r="BK56" s="40">
        <v>0</v>
      </c>
      <c r="BL56" s="40">
        <v>0</v>
      </c>
      <c r="BM56" s="40">
        <v>0</v>
      </c>
      <c r="BN56" s="40">
        <v>0</v>
      </c>
      <c r="BO56" s="40">
        <v>0</v>
      </c>
      <c r="BP56" s="40">
        <v>0</v>
      </c>
      <c r="BQ56" s="40">
        <v>0</v>
      </c>
      <c r="BR56" s="40">
        <v>0</v>
      </c>
      <c r="BS56" s="40">
        <v>0</v>
      </c>
      <c r="BT56" s="40">
        <v>0</v>
      </c>
      <c r="BU56" s="40">
        <v>0</v>
      </c>
      <c r="BV56" s="40">
        <v>0</v>
      </c>
      <c r="BW56" s="38">
        <v>0</v>
      </c>
      <c r="CT56" s="35" t="s">
        <v>252</v>
      </c>
      <c r="CU56" s="35" t="s">
        <v>254</v>
      </c>
      <c r="CV56" s="35" t="s">
        <v>255</v>
      </c>
    </row>
    <row r="57" spans="1:100" s="35" customFormat="1" ht="15.75" customHeight="1" x14ac:dyDescent="0.2">
      <c r="A57" s="39" t="s">
        <v>267</v>
      </c>
      <c r="B57" s="40">
        <v>0</v>
      </c>
      <c r="C57" s="40">
        <v>0</v>
      </c>
      <c r="D57" s="38">
        <v>0</v>
      </c>
      <c r="E57" s="41">
        <v>0</v>
      </c>
      <c r="F57" s="40">
        <v>0</v>
      </c>
      <c r="G57" s="38">
        <v>0</v>
      </c>
      <c r="H57" s="40">
        <v>0</v>
      </c>
      <c r="I57" s="40">
        <v>0</v>
      </c>
      <c r="J57" s="40">
        <v>0</v>
      </c>
      <c r="K57" s="38">
        <v>0</v>
      </c>
      <c r="L57" s="41">
        <v>0</v>
      </c>
      <c r="M57" s="40">
        <v>0</v>
      </c>
      <c r="N57" s="40">
        <v>0</v>
      </c>
      <c r="O57" s="38">
        <v>0</v>
      </c>
      <c r="P57" s="40">
        <v>1</v>
      </c>
      <c r="Q57" s="40">
        <v>0</v>
      </c>
      <c r="R57" s="40">
        <v>0</v>
      </c>
      <c r="S57" s="40">
        <v>0</v>
      </c>
      <c r="T57" s="38">
        <v>1</v>
      </c>
      <c r="U57" s="24"/>
      <c r="V57" s="24"/>
      <c r="AL57" s="36"/>
      <c r="AM57" s="36"/>
      <c r="AQ57" s="35" t="s">
        <v>256</v>
      </c>
      <c r="AS57" s="37" t="s">
        <v>257</v>
      </c>
      <c r="AT57" s="40">
        <v>0</v>
      </c>
      <c r="AU57" s="40">
        <v>0</v>
      </c>
      <c r="AV57" s="40">
        <v>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0</v>
      </c>
      <c r="BF57" s="40">
        <v>0</v>
      </c>
      <c r="BG57" s="40">
        <v>0</v>
      </c>
      <c r="BH57" s="40">
        <v>0</v>
      </c>
      <c r="BI57" s="40">
        <v>0</v>
      </c>
      <c r="BJ57" s="40">
        <v>0</v>
      </c>
      <c r="BK57" s="40">
        <v>0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38">
        <v>0</v>
      </c>
      <c r="CT57" s="35" t="s">
        <v>256</v>
      </c>
      <c r="CU57" s="35" t="s">
        <v>258</v>
      </c>
      <c r="CV57" s="35" t="s">
        <v>259</v>
      </c>
    </row>
    <row r="58" spans="1:100" s="35" customFormat="1" ht="15.75" customHeight="1" x14ac:dyDescent="0.2">
      <c r="A58" s="18"/>
      <c r="B58" s="45"/>
      <c r="C58" s="45"/>
      <c r="D58" s="45"/>
      <c r="E58" s="46"/>
      <c r="F58" s="45"/>
      <c r="G58" s="45"/>
      <c r="H58" s="45"/>
      <c r="I58" s="45"/>
      <c r="J58" s="45"/>
      <c r="K58" s="45"/>
      <c r="L58" s="46"/>
      <c r="M58" s="45"/>
      <c r="N58" s="45"/>
      <c r="O58" s="45"/>
      <c r="P58" s="45"/>
      <c r="Q58" s="45"/>
      <c r="R58" s="45"/>
      <c r="S58" s="45"/>
      <c r="T58" s="45"/>
      <c r="AL58" s="36"/>
      <c r="AM58" s="36"/>
    </row>
    <row r="59" spans="1:100" ht="15.75" customHeight="1" x14ac:dyDescent="0.2">
      <c r="A59" s="47"/>
      <c r="H59" s="49"/>
      <c r="I59" s="49"/>
      <c r="J59" s="49"/>
      <c r="K59" s="49"/>
      <c r="O59" s="49"/>
      <c r="AQ59" s="50"/>
    </row>
    <row r="60" spans="1:100" ht="15.75" customHeight="1" x14ac:dyDescent="0.2">
      <c r="A60" s="47"/>
      <c r="C60" s="49"/>
      <c r="D60" s="49"/>
      <c r="E60" s="51"/>
      <c r="F60" s="49"/>
      <c r="G60" s="49"/>
      <c r="H60" s="49"/>
      <c r="I60" s="49"/>
      <c r="J60" s="49"/>
      <c r="K60" s="49"/>
      <c r="L60" s="51"/>
      <c r="O60" s="49"/>
      <c r="AQ60" s="50"/>
    </row>
    <row r="61" spans="1:100" ht="15.75" customHeight="1" x14ac:dyDescent="0.2">
      <c r="A61" s="47"/>
      <c r="B61" s="49"/>
      <c r="C61" s="49"/>
      <c r="D61" s="49"/>
      <c r="E61" s="51"/>
      <c r="F61" s="49"/>
      <c r="G61" s="49"/>
      <c r="H61" s="49"/>
      <c r="I61" s="49"/>
      <c r="J61" s="49"/>
      <c r="K61" s="49"/>
      <c r="L61" s="51"/>
      <c r="M61" s="49"/>
      <c r="N61" s="49"/>
      <c r="O61" s="49"/>
      <c r="P61" s="49"/>
      <c r="Q61" s="49"/>
      <c r="R61" s="49"/>
      <c r="S61" s="49"/>
      <c r="T61" s="49"/>
      <c r="AQ61" s="50"/>
    </row>
    <row r="62" spans="1:100" ht="15.75" customHeight="1" x14ac:dyDescent="0.2">
      <c r="A62" s="47"/>
      <c r="B62" s="49"/>
      <c r="C62" s="49"/>
      <c r="D62" s="49"/>
      <c r="E62" s="51"/>
      <c r="F62" s="49"/>
      <c r="G62" s="49"/>
      <c r="H62" s="49"/>
      <c r="I62" s="49"/>
      <c r="J62" s="49"/>
      <c r="K62" s="49"/>
      <c r="L62" s="51"/>
      <c r="M62" s="49"/>
      <c r="N62" s="49"/>
      <c r="O62" s="49"/>
      <c r="P62" s="49"/>
      <c r="Q62" s="49"/>
      <c r="R62" s="49"/>
      <c r="S62" s="49"/>
      <c r="T62" s="49"/>
      <c r="AQ62" s="50"/>
    </row>
    <row r="63" spans="1:100" ht="15.75" customHeight="1" x14ac:dyDescent="0.2">
      <c r="A63" s="47"/>
      <c r="B63" s="49"/>
      <c r="C63" s="49"/>
      <c r="D63" s="49"/>
      <c r="E63" s="51"/>
      <c r="F63" s="49"/>
      <c r="G63" s="49"/>
      <c r="H63" s="49"/>
      <c r="I63" s="49"/>
      <c r="J63" s="49"/>
      <c r="K63" s="49"/>
      <c r="L63" s="51"/>
      <c r="M63" s="49"/>
      <c r="N63" s="49"/>
      <c r="O63" s="49"/>
      <c r="P63" s="49"/>
      <c r="Q63" s="49"/>
      <c r="R63" s="49"/>
      <c r="S63" s="49"/>
      <c r="T63" s="49"/>
      <c r="AQ63" s="50"/>
    </row>
    <row r="69" spans="100:100" ht="15.75" customHeight="1" x14ac:dyDescent="0.2">
      <c r="CV69" s="6"/>
    </row>
    <row r="70" spans="100:100" ht="15.75" customHeight="1" x14ac:dyDescent="0.2">
      <c r="CV70" s="6"/>
    </row>
    <row r="71" spans="100:100" ht="15.75" customHeight="1" x14ac:dyDescent="0.2">
      <c r="CV71" s="6"/>
    </row>
    <row r="72" spans="100:100" ht="15.75" customHeight="1" x14ac:dyDescent="0.2">
      <c r="CV72" s="6"/>
    </row>
    <row r="73" spans="100:100" ht="15.75" customHeight="1" x14ac:dyDescent="0.2">
      <c r="CV73" s="6"/>
    </row>
    <row r="74" spans="100:100" ht="15.75" customHeight="1" x14ac:dyDescent="0.2">
      <c r="CV74" s="6"/>
    </row>
  </sheetData>
  <dataValidations count="1">
    <dataValidation type="whole" operator="greaterThanOrEqual" allowBlank="1" showInputMessage="1" showErrorMessage="1" error="Positive whole numbers only / Nombres entiers positifs uniquement" sqref="IM65541:JP65593 SI65541:TL65593 ACE65541:ADH65593 AMA65541:AND65593 AVW65541:AWZ65593 BFS65541:BGV65593 BPO65541:BQR65593 BZK65541:CAN65593 CJG65541:CKJ65593 CTC65541:CUF65593 DCY65541:DEB65593 DMU65541:DNX65593 DWQ65541:DXT65593 EGM65541:EHP65593 EQI65541:ERL65593 FAE65541:FBH65593 FKA65541:FLD65593 FTW65541:FUZ65593 GDS65541:GEV65593 GNO65541:GOR65593 GXK65541:GYN65593 HHG65541:HIJ65593 HRC65541:HSF65593 IAY65541:ICB65593 IKU65541:ILX65593 IUQ65541:IVT65593 JEM65541:JFP65593 JOI65541:JPL65593 JYE65541:JZH65593 KIA65541:KJD65593 KRW65541:KSZ65593 LBS65541:LCV65593 LLO65541:LMR65593 LVK65541:LWN65593 MFG65541:MGJ65593 MPC65541:MQF65593 MYY65541:NAB65593 NIU65541:NJX65593 NSQ65541:NTT65593 OCM65541:ODP65593 OMI65541:ONL65593 OWE65541:OXH65593 PGA65541:PHD65593 PPW65541:PQZ65593 PZS65541:QAV65593 QJO65541:QKR65593 QTK65541:QUN65593 RDG65541:REJ65593 RNC65541:ROF65593 RWY65541:RYB65593 SGU65541:SHX65593 SQQ65541:SRT65593 TAM65541:TBP65593 TKI65541:TLL65593 TUE65541:TVH65593 UEA65541:UFD65593 UNW65541:UOZ65593 UXS65541:UYV65593 VHO65541:VIR65593 VRK65541:VSN65593 WBG65541:WCJ65593 WLC65541:WMF65593 WUY65541:WWB65593 IM131077:JP131129 SI131077:TL131129 ACE131077:ADH131129 AMA131077:AND131129 AVW131077:AWZ131129 BFS131077:BGV131129 BPO131077:BQR131129 BZK131077:CAN131129 CJG131077:CKJ131129 CTC131077:CUF131129 DCY131077:DEB131129 DMU131077:DNX131129 DWQ131077:DXT131129 EGM131077:EHP131129 EQI131077:ERL131129 FAE131077:FBH131129 FKA131077:FLD131129 FTW131077:FUZ131129 GDS131077:GEV131129 GNO131077:GOR131129 GXK131077:GYN131129 HHG131077:HIJ131129 HRC131077:HSF131129 IAY131077:ICB131129 IKU131077:ILX131129 IUQ131077:IVT131129 JEM131077:JFP131129 JOI131077:JPL131129 JYE131077:JZH131129 KIA131077:KJD131129 KRW131077:KSZ131129 LBS131077:LCV131129 LLO131077:LMR131129 LVK131077:LWN131129 MFG131077:MGJ131129 MPC131077:MQF131129 MYY131077:NAB131129 NIU131077:NJX131129 NSQ131077:NTT131129 OCM131077:ODP131129 OMI131077:ONL131129 OWE131077:OXH131129 PGA131077:PHD131129 PPW131077:PQZ131129 PZS131077:QAV131129 QJO131077:QKR131129 QTK131077:QUN131129 RDG131077:REJ131129 RNC131077:ROF131129 RWY131077:RYB131129 SGU131077:SHX131129 SQQ131077:SRT131129 TAM131077:TBP131129 TKI131077:TLL131129 TUE131077:TVH131129 UEA131077:UFD131129 UNW131077:UOZ131129 UXS131077:UYV131129 VHO131077:VIR131129 VRK131077:VSN131129 WBG131077:WCJ131129 WLC131077:WMF131129 WUY131077:WWB131129 IM196613:JP196665 SI196613:TL196665 ACE196613:ADH196665 AMA196613:AND196665 AVW196613:AWZ196665 BFS196613:BGV196665 BPO196613:BQR196665 BZK196613:CAN196665 CJG196613:CKJ196665 CTC196613:CUF196665 DCY196613:DEB196665 DMU196613:DNX196665 DWQ196613:DXT196665 EGM196613:EHP196665 EQI196613:ERL196665 FAE196613:FBH196665 FKA196613:FLD196665 FTW196613:FUZ196665 GDS196613:GEV196665 GNO196613:GOR196665 GXK196613:GYN196665 HHG196613:HIJ196665 HRC196613:HSF196665 IAY196613:ICB196665 IKU196613:ILX196665 IUQ196613:IVT196665 JEM196613:JFP196665 JOI196613:JPL196665 JYE196613:JZH196665 KIA196613:KJD196665 KRW196613:KSZ196665 LBS196613:LCV196665 LLO196613:LMR196665 LVK196613:LWN196665 MFG196613:MGJ196665 MPC196613:MQF196665 MYY196613:NAB196665 NIU196613:NJX196665 NSQ196613:NTT196665 OCM196613:ODP196665 OMI196613:ONL196665 OWE196613:OXH196665 PGA196613:PHD196665 PPW196613:PQZ196665 PZS196613:QAV196665 QJO196613:QKR196665 QTK196613:QUN196665 RDG196613:REJ196665 RNC196613:ROF196665 RWY196613:RYB196665 SGU196613:SHX196665 SQQ196613:SRT196665 TAM196613:TBP196665 TKI196613:TLL196665 TUE196613:TVH196665 UEA196613:UFD196665 UNW196613:UOZ196665 UXS196613:UYV196665 VHO196613:VIR196665 VRK196613:VSN196665 WBG196613:WCJ196665 WLC196613:WMF196665 WUY196613:WWB196665 IM262149:JP262201 SI262149:TL262201 ACE262149:ADH262201 AMA262149:AND262201 AVW262149:AWZ262201 BFS262149:BGV262201 BPO262149:BQR262201 BZK262149:CAN262201 CJG262149:CKJ262201 CTC262149:CUF262201 DCY262149:DEB262201 DMU262149:DNX262201 DWQ262149:DXT262201 EGM262149:EHP262201 EQI262149:ERL262201 FAE262149:FBH262201 FKA262149:FLD262201 FTW262149:FUZ262201 GDS262149:GEV262201 GNO262149:GOR262201 GXK262149:GYN262201 HHG262149:HIJ262201 HRC262149:HSF262201 IAY262149:ICB262201 IKU262149:ILX262201 IUQ262149:IVT262201 JEM262149:JFP262201 JOI262149:JPL262201 JYE262149:JZH262201 KIA262149:KJD262201 KRW262149:KSZ262201 LBS262149:LCV262201 LLO262149:LMR262201 LVK262149:LWN262201 MFG262149:MGJ262201 MPC262149:MQF262201 MYY262149:NAB262201 NIU262149:NJX262201 NSQ262149:NTT262201 OCM262149:ODP262201 OMI262149:ONL262201 OWE262149:OXH262201 PGA262149:PHD262201 PPW262149:PQZ262201 PZS262149:QAV262201 QJO262149:QKR262201 QTK262149:QUN262201 RDG262149:REJ262201 RNC262149:ROF262201 RWY262149:RYB262201 SGU262149:SHX262201 SQQ262149:SRT262201 TAM262149:TBP262201 TKI262149:TLL262201 TUE262149:TVH262201 UEA262149:UFD262201 UNW262149:UOZ262201 UXS262149:UYV262201 VHO262149:VIR262201 VRK262149:VSN262201 WBG262149:WCJ262201 WLC262149:WMF262201 WUY262149:WWB262201 IM327685:JP327737 SI327685:TL327737 ACE327685:ADH327737 AMA327685:AND327737 AVW327685:AWZ327737 BFS327685:BGV327737 BPO327685:BQR327737 BZK327685:CAN327737 CJG327685:CKJ327737 CTC327685:CUF327737 DCY327685:DEB327737 DMU327685:DNX327737 DWQ327685:DXT327737 EGM327685:EHP327737 EQI327685:ERL327737 FAE327685:FBH327737 FKA327685:FLD327737 FTW327685:FUZ327737 GDS327685:GEV327737 GNO327685:GOR327737 GXK327685:GYN327737 HHG327685:HIJ327737 HRC327685:HSF327737 IAY327685:ICB327737 IKU327685:ILX327737 IUQ327685:IVT327737 JEM327685:JFP327737 JOI327685:JPL327737 JYE327685:JZH327737 KIA327685:KJD327737 KRW327685:KSZ327737 LBS327685:LCV327737 LLO327685:LMR327737 LVK327685:LWN327737 MFG327685:MGJ327737 MPC327685:MQF327737 MYY327685:NAB327737 NIU327685:NJX327737 NSQ327685:NTT327737 OCM327685:ODP327737 OMI327685:ONL327737 OWE327685:OXH327737 PGA327685:PHD327737 PPW327685:PQZ327737 PZS327685:QAV327737 QJO327685:QKR327737 QTK327685:QUN327737 RDG327685:REJ327737 RNC327685:ROF327737 RWY327685:RYB327737 SGU327685:SHX327737 SQQ327685:SRT327737 TAM327685:TBP327737 TKI327685:TLL327737 TUE327685:TVH327737 UEA327685:UFD327737 UNW327685:UOZ327737 UXS327685:UYV327737 VHO327685:VIR327737 VRK327685:VSN327737 WBG327685:WCJ327737 WLC327685:WMF327737 WUY327685:WWB327737 IM393221:JP393273 SI393221:TL393273 ACE393221:ADH393273 AMA393221:AND393273 AVW393221:AWZ393273 BFS393221:BGV393273 BPO393221:BQR393273 BZK393221:CAN393273 CJG393221:CKJ393273 CTC393221:CUF393273 DCY393221:DEB393273 DMU393221:DNX393273 DWQ393221:DXT393273 EGM393221:EHP393273 EQI393221:ERL393273 FAE393221:FBH393273 FKA393221:FLD393273 FTW393221:FUZ393273 GDS393221:GEV393273 GNO393221:GOR393273 GXK393221:GYN393273 HHG393221:HIJ393273 HRC393221:HSF393273 IAY393221:ICB393273 IKU393221:ILX393273 IUQ393221:IVT393273 JEM393221:JFP393273 JOI393221:JPL393273 JYE393221:JZH393273 KIA393221:KJD393273 KRW393221:KSZ393273 LBS393221:LCV393273 LLO393221:LMR393273 LVK393221:LWN393273 MFG393221:MGJ393273 MPC393221:MQF393273 MYY393221:NAB393273 NIU393221:NJX393273 NSQ393221:NTT393273 OCM393221:ODP393273 OMI393221:ONL393273 OWE393221:OXH393273 PGA393221:PHD393273 PPW393221:PQZ393273 PZS393221:QAV393273 QJO393221:QKR393273 QTK393221:QUN393273 RDG393221:REJ393273 RNC393221:ROF393273 RWY393221:RYB393273 SGU393221:SHX393273 SQQ393221:SRT393273 TAM393221:TBP393273 TKI393221:TLL393273 TUE393221:TVH393273 UEA393221:UFD393273 UNW393221:UOZ393273 UXS393221:UYV393273 VHO393221:VIR393273 VRK393221:VSN393273 WBG393221:WCJ393273 WLC393221:WMF393273 WUY393221:WWB393273 IM458757:JP458809 SI458757:TL458809 ACE458757:ADH458809 AMA458757:AND458809 AVW458757:AWZ458809 BFS458757:BGV458809 BPO458757:BQR458809 BZK458757:CAN458809 CJG458757:CKJ458809 CTC458757:CUF458809 DCY458757:DEB458809 DMU458757:DNX458809 DWQ458757:DXT458809 EGM458757:EHP458809 EQI458757:ERL458809 FAE458757:FBH458809 FKA458757:FLD458809 FTW458757:FUZ458809 GDS458757:GEV458809 GNO458757:GOR458809 GXK458757:GYN458809 HHG458757:HIJ458809 HRC458757:HSF458809 IAY458757:ICB458809 IKU458757:ILX458809 IUQ458757:IVT458809 JEM458757:JFP458809 JOI458757:JPL458809 JYE458757:JZH458809 KIA458757:KJD458809 KRW458757:KSZ458809 LBS458757:LCV458809 LLO458757:LMR458809 LVK458757:LWN458809 MFG458757:MGJ458809 MPC458757:MQF458809 MYY458757:NAB458809 NIU458757:NJX458809 NSQ458757:NTT458809 OCM458757:ODP458809 OMI458757:ONL458809 OWE458757:OXH458809 PGA458757:PHD458809 PPW458757:PQZ458809 PZS458757:QAV458809 QJO458757:QKR458809 QTK458757:QUN458809 RDG458757:REJ458809 RNC458757:ROF458809 RWY458757:RYB458809 SGU458757:SHX458809 SQQ458757:SRT458809 TAM458757:TBP458809 TKI458757:TLL458809 TUE458757:TVH458809 UEA458757:UFD458809 UNW458757:UOZ458809 UXS458757:UYV458809 VHO458757:VIR458809 VRK458757:VSN458809 WBG458757:WCJ458809 WLC458757:WMF458809 WUY458757:WWB458809 IM524293:JP524345 SI524293:TL524345 ACE524293:ADH524345 AMA524293:AND524345 AVW524293:AWZ524345 BFS524293:BGV524345 BPO524293:BQR524345 BZK524293:CAN524345 CJG524293:CKJ524345 CTC524293:CUF524345 DCY524293:DEB524345 DMU524293:DNX524345 DWQ524293:DXT524345 EGM524293:EHP524345 EQI524293:ERL524345 FAE524293:FBH524345 FKA524293:FLD524345 FTW524293:FUZ524345 GDS524293:GEV524345 GNO524293:GOR524345 GXK524293:GYN524345 HHG524293:HIJ524345 HRC524293:HSF524345 IAY524293:ICB524345 IKU524293:ILX524345 IUQ524293:IVT524345 JEM524293:JFP524345 JOI524293:JPL524345 JYE524293:JZH524345 KIA524293:KJD524345 KRW524293:KSZ524345 LBS524293:LCV524345 LLO524293:LMR524345 LVK524293:LWN524345 MFG524293:MGJ524345 MPC524293:MQF524345 MYY524293:NAB524345 NIU524293:NJX524345 NSQ524293:NTT524345 OCM524293:ODP524345 OMI524293:ONL524345 OWE524293:OXH524345 PGA524293:PHD524345 PPW524293:PQZ524345 PZS524293:QAV524345 QJO524293:QKR524345 QTK524293:QUN524345 RDG524293:REJ524345 RNC524293:ROF524345 RWY524293:RYB524345 SGU524293:SHX524345 SQQ524293:SRT524345 TAM524293:TBP524345 TKI524293:TLL524345 TUE524293:TVH524345 UEA524293:UFD524345 UNW524293:UOZ524345 UXS524293:UYV524345 VHO524293:VIR524345 VRK524293:VSN524345 WBG524293:WCJ524345 WLC524293:WMF524345 WUY524293:WWB524345 IM589829:JP589881 SI589829:TL589881 ACE589829:ADH589881 AMA589829:AND589881 AVW589829:AWZ589881 BFS589829:BGV589881 BPO589829:BQR589881 BZK589829:CAN589881 CJG589829:CKJ589881 CTC589829:CUF589881 DCY589829:DEB589881 DMU589829:DNX589881 DWQ589829:DXT589881 EGM589829:EHP589881 EQI589829:ERL589881 FAE589829:FBH589881 FKA589829:FLD589881 FTW589829:FUZ589881 GDS589829:GEV589881 GNO589829:GOR589881 GXK589829:GYN589881 HHG589829:HIJ589881 HRC589829:HSF589881 IAY589829:ICB589881 IKU589829:ILX589881 IUQ589829:IVT589881 JEM589829:JFP589881 JOI589829:JPL589881 JYE589829:JZH589881 KIA589829:KJD589881 KRW589829:KSZ589881 LBS589829:LCV589881 LLO589829:LMR589881 LVK589829:LWN589881 MFG589829:MGJ589881 MPC589829:MQF589881 MYY589829:NAB589881 NIU589829:NJX589881 NSQ589829:NTT589881 OCM589829:ODP589881 OMI589829:ONL589881 OWE589829:OXH589881 PGA589829:PHD589881 PPW589829:PQZ589881 PZS589829:QAV589881 QJO589829:QKR589881 QTK589829:QUN589881 RDG589829:REJ589881 RNC589829:ROF589881 RWY589829:RYB589881 SGU589829:SHX589881 SQQ589829:SRT589881 TAM589829:TBP589881 TKI589829:TLL589881 TUE589829:TVH589881 UEA589829:UFD589881 UNW589829:UOZ589881 UXS589829:UYV589881 VHO589829:VIR589881 VRK589829:VSN589881 WBG589829:WCJ589881 WLC589829:WMF589881 WUY589829:WWB589881 IM655365:JP655417 SI655365:TL655417 ACE655365:ADH655417 AMA655365:AND655417 AVW655365:AWZ655417 BFS655365:BGV655417 BPO655365:BQR655417 BZK655365:CAN655417 CJG655365:CKJ655417 CTC655365:CUF655417 DCY655365:DEB655417 DMU655365:DNX655417 DWQ655365:DXT655417 EGM655365:EHP655417 EQI655365:ERL655417 FAE655365:FBH655417 FKA655365:FLD655417 FTW655365:FUZ655417 GDS655365:GEV655417 GNO655365:GOR655417 GXK655365:GYN655417 HHG655365:HIJ655417 HRC655365:HSF655417 IAY655365:ICB655417 IKU655365:ILX655417 IUQ655365:IVT655417 JEM655365:JFP655417 JOI655365:JPL655417 JYE655365:JZH655417 KIA655365:KJD655417 KRW655365:KSZ655417 LBS655365:LCV655417 LLO655365:LMR655417 LVK655365:LWN655417 MFG655365:MGJ655417 MPC655365:MQF655417 MYY655365:NAB655417 NIU655365:NJX655417 NSQ655365:NTT655417 OCM655365:ODP655417 OMI655365:ONL655417 OWE655365:OXH655417 PGA655365:PHD655417 PPW655365:PQZ655417 PZS655365:QAV655417 QJO655365:QKR655417 QTK655365:QUN655417 RDG655365:REJ655417 RNC655365:ROF655417 RWY655365:RYB655417 SGU655365:SHX655417 SQQ655365:SRT655417 TAM655365:TBP655417 TKI655365:TLL655417 TUE655365:TVH655417 UEA655365:UFD655417 UNW655365:UOZ655417 UXS655365:UYV655417 VHO655365:VIR655417 VRK655365:VSN655417 WBG655365:WCJ655417 WLC655365:WMF655417 WUY655365:WWB655417 IM720901:JP720953 SI720901:TL720953 ACE720901:ADH720953 AMA720901:AND720953 AVW720901:AWZ720953 BFS720901:BGV720953 BPO720901:BQR720953 BZK720901:CAN720953 CJG720901:CKJ720953 CTC720901:CUF720953 DCY720901:DEB720953 DMU720901:DNX720953 DWQ720901:DXT720953 EGM720901:EHP720953 EQI720901:ERL720953 FAE720901:FBH720953 FKA720901:FLD720953 FTW720901:FUZ720953 GDS720901:GEV720953 GNO720901:GOR720953 GXK720901:GYN720953 HHG720901:HIJ720953 HRC720901:HSF720953 IAY720901:ICB720953 IKU720901:ILX720953 IUQ720901:IVT720953 JEM720901:JFP720953 JOI720901:JPL720953 JYE720901:JZH720953 KIA720901:KJD720953 KRW720901:KSZ720953 LBS720901:LCV720953 LLO720901:LMR720953 LVK720901:LWN720953 MFG720901:MGJ720953 MPC720901:MQF720953 MYY720901:NAB720953 NIU720901:NJX720953 NSQ720901:NTT720953 OCM720901:ODP720953 OMI720901:ONL720953 OWE720901:OXH720953 PGA720901:PHD720953 PPW720901:PQZ720953 PZS720901:QAV720953 QJO720901:QKR720953 QTK720901:QUN720953 RDG720901:REJ720953 RNC720901:ROF720953 RWY720901:RYB720953 SGU720901:SHX720953 SQQ720901:SRT720953 TAM720901:TBP720953 TKI720901:TLL720953 TUE720901:TVH720953 UEA720901:UFD720953 UNW720901:UOZ720953 UXS720901:UYV720953 VHO720901:VIR720953 VRK720901:VSN720953 WBG720901:WCJ720953 WLC720901:WMF720953 WUY720901:WWB720953 IM786437:JP786489 SI786437:TL786489 ACE786437:ADH786489 AMA786437:AND786489 AVW786437:AWZ786489 BFS786437:BGV786489 BPO786437:BQR786489 BZK786437:CAN786489 CJG786437:CKJ786489 CTC786437:CUF786489 DCY786437:DEB786489 DMU786437:DNX786489 DWQ786437:DXT786489 EGM786437:EHP786489 EQI786437:ERL786489 FAE786437:FBH786489 FKA786437:FLD786489 FTW786437:FUZ786489 GDS786437:GEV786489 GNO786437:GOR786489 GXK786437:GYN786489 HHG786437:HIJ786489 HRC786437:HSF786489 IAY786437:ICB786489 IKU786437:ILX786489 IUQ786437:IVT786489 JEM786437:JFP786489 JOI786437:JPL786489 JYE786437:JZH786489 KIA786437:KJD786489 KRW786437:KSZ786489 LBS786437:LCV786489 LLO786437:LMR786489 LVK786437:LWN786489 MFG786437:MGJ786489 MPC786437:MQF786489 MYY786437:NAB786489 NIU786437:NJX786489 NSQ786437:NTT786489 OCM786437:ODP786489 OMI786437:ONL786489 OWE786437:OXH786489 PGA786437:PHD786489 PPW786437:PQZ786489 PZS786437:QAV786489 QJO786437:QKR786489 QTK786437:QUN786489 RDG786437:REJ786489 RNC786437:ROF786489 RWY786437:RYB786489 SGU786437:SHX786489 SQQ786437:SRT786489 TAM786437:TBP786489 TKI786437:TLL786489 TUE786437:TVH786489 UEA786437:UFD786489 UNW786437:UOZ786489 UXS786437:UYV786489 VHO786437:VIR786489 VRK786437:VSN786489 WBG786437:WCJ786489 WLC786437:WMF786489 WUY786437:WWB786489 IM851973:JP852025 SI851973:TL852025 ACE851973:ADH852025 AMA851973:AND852025 AVW851973:AWZ852025 BFS851973:BGV852025 BPO851973:BQR852025 BZK851973:CAN852025 CJG851973:CKJ852025 CTC851973:CUF852025 DCY851973:DEB852025 DMU851973:DNX852025 DWQ851973:DXT852025 EGM851973:EHP852025 EQI851973:ERL852025 FAE851973:FBH852025 FKA851973:FLD852025 FTW851973:FUZ852025 GDS851973:GEV852025 GNO851973:GOR852025 GXK851973:GYN852025 HHG851973:HIJ852025 HRC851973:HSF852025 IAY851973:ICB852025 IKU851973:ILX852025 IUQ851973:IVT852025 JEM851973:JFP852025 JOI851973:JPL852025 JYE851973:JZH852025 KIA851973:KJD852025 KRW851973:KSZ852025 LBS851973:LCV852025 LLO851973:LMR852025 LVK851973:LWN852025 MFG851973:MGJ852025 MPC851973:MQF852025 MYY851973:NAB852025 NIU851973:NJX852025 NSQ851973:NTT852025 OCM851973:ODP852025 OMI851973:ONL852025 OWE851973:OXH852025 PGA851973:PHD852025 PPW851973:PQZ852025 PZS851973:QAV852025 QJO851973:QKR852025 QTK851973:QUN852025 RDG851973:REJ852025 RNC851973:ROF852025 RWY851973:RYB852025 SGU851973:SHX852025 SQQ851973:SRT852025 TAM851973:TBP852025 TKI851973:TLL852025 TUE851973:TVH852025 UEA851973:UFD852025 UNW851973:UOZ852025 UXS851973:UYV852025 VHO851973:VIR852025 VRK851973:VSN852025 WBG851973:WCJ852025 WLC851973:WMF852025 WUY851973:WWB852025 IM917509:JP917561 SI917509:TL917561 ACE917509:ADH917561 AMA917509:AND917561 AVW917509:AWZ917561 BFS917509:BGV917561 BPO917509:BQR917561 BZK917509:CAN917561 CJG917509:CKJ917561 CTC917509:CUF917561 DCY917509:DEB917561 DMU917509:DNX917561 DWQ917509:DXT917561 EGM917509:EHP917561 EQI917509:ERL917561 FAE917509:FBH917561 FKA917509:FLD917561 FTW917509:FUZ917561 GDS917509:GEV917561 GNO917509:GOR917561 GXK917509:GYN917561 HHG917509:HIJ917561 HRC917509:HSF917561 IAY917509:ICB917561 IKU917509:ILX917561 IUQ917509:IVT917561 JEM917509:JFP917561 JOI917509:JPL917561 JYE917509:JZH917561 KIA917509:KJD917561 KRW917509:KSZ917561 LBS917509:LCV917561 LLO917509:LMR917561 LVK917509:LWN917561 MFG917509:MGJ917561 MPC917509:MQF917561 MYY917509:NAB917561 NIU917509:NJX917561 NSQ917509:NTT917561 OCM917509:ODP917561 OMI917509:ONL917561 OWE917509:OXH917561 PGA917509:PHD917561 PPW917509:PQZ917561 PZS917509:QAV917561 QJO917509:QKR917561 QTK917509:QUN917561 RDG917509:REJ917561 RNC917509:ROF917561 RWY917509:RYB917561 SGU917509:SHX917561 SQQ917509:SRT917561 TAM917509:TBP917561 TKI917509:TLL917561 TUE917509:TVH917561 UEA917509:UFD917561 UNW917509:UOZ917561 UXS917509:UYV917561 VHO917509:VIR917561 VRK917509:VSN917561 WBG917509:WCJ917561 WLC917509:WMF917561 WUY917509:WWB917561 IM983045:JP983097 SI983045:TL983097 ACE983045:ADH983097 AMA983045:AND983097 AVW983045:AWZ983097 BFS983045:BGV983097 BPO983045:BQR983097 BZK983045:CAN983097 CJG983045:CKJ983097 CTC983045:CUF983097 DCY983045:DEB983097 DMU983045:DNX983097 DWQ983045:DXT983097 EGM983045:EHP983097 EQI983045:ERL983097 FAE983045:FBH983097 FKA983045:FLD983097 FTW983045:FUZ983097 GDS983045:GEV983097 GNO983045:GOR983097 GXK983045:GYN983097 HHG983045:HIJ983097 HRC983045:HSF983097 IAY983045:ICB983097 IKU983045:ILX983097 IUQ983045:IVT983097 JEM983045:JFP983097 JOI983045:JPL983097 JYE983045:JZH983097 KIA983045:KJD983097 KRW983045:KSZ983097 LBS983045:LCV983097 LLO983045:LMR983097 LVK983045:LWN983097 MFG983045:MGJ983097 MPC983045:MQF983097 MYY983045:NAB983097 NIU983045:NJX983097 NSQ983045:NTT983097 OCM983045:ODP983097 OMI983045:ONL983097 OWE983045:OXH983097 PGA983045:PHD983097 PPW983045:PQZ983097 PZS983045:QAV983097 QJO983045:QKR983097 QTK983045:QUN983097 RDG983045:REJ983097 RNC983045:ROF983097 RWY983045:RYB983097 SGU983045:SHX983097 SQQ983045:SRT983097 TAM983045:TBP983097 TKI983045:TLL983097 TUE983045:TVH983097 UEA983045:UFD983097 UNW983045:UOZ983097 UXS983045:UYV983097 VHO983045:VIR983097 VRK983045:VSN983097 WBG983045:WCJ983097 WLC983045:WMF983097 WUY983045:WWB983097 B65541:T65593 B131077:T131129 B196613:T196665 B262149:T262201 B327685:T327737 B393221:T393273 B458757:T458809 B524293:T524345 B589829:T589881 B655365:T655417 B720901:T720953 B786437:T786489 B851973:T852025 B917509:T917561 B983045:T983097 B6:T57 IM6:JP57 SI6:TL57 ACE6:ADH57 AMA6:AND57 AVW6:AWZ57 BFS6:BGV57 BPO6:BQR57 BZK6:CAN57 CJG6:CKJ57 CTC6:CUF57 DCY6:DEB57 DMU6:DNX57 DWQ6:DXT57 EGM6:EHP57 EQI6:ERL57 FAE6:FBH57 FKA6:FLD57 FTW6:FUZ57 GDS6:GEV57 GNO6:GOR57 GXK6:GYN57 HHG6:HIJ57 HRC6:HSF57 IAY6:ICB57 IKU6:ILX57 IUQ6:IVT57 JEM6:JFP57 JOI6:JPL57 JYE6:JZH57 KIA6:KJD57 KRW6:KSZ57 LBS6:LCV57 LLO6:LMR57 LVK6:LWN57 MFG6:MGJ57 MPC6:MQF57 MYY6:NAB57 NIU6:NJX57 NSQ6:NTT57 OCM6:ODP57 OMI6:ONL57 OWE6:OXH57 PGA6:PHD57 PPW6:PQZ57 PZS6:QAV57 QJO6:QKR57 QTK6:QUN57 RDG6:REJ57 RNC6:ROF57 RWY6:RYB57 SGU6:SHX57 SQQ6:SRT57 TAM6:TBP57 TKI6:TLL57 TUE6:TVH57 UEA6:UFD57 UNW6:UOZ57 UXS6:UYV57 VHO6:VIR57 VRK6:VSN57 WBG6:WCJ57 WLC6:WMF57 WUY6:WWB57">
      <formula1>0</formula1>
    </dataValidation>
  </dataValidations>
  <pageMargins left="0.25" right="0.25" top="0.75" bottom="0.75" header="0.3" footer="0.3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4</vt:i4>
      </vt:variant>
    </vt:vector>
  </HeadingPairs>
  <TitlesOfParts>
    <vt:vector baseType="lpstr" size="4">
      <vt:lpstr>Home</vt:lpstr>
      <vt:lpstr>TOTAL SECTORIZATION 2013</vt:lpstr>
      <vt:lpstr>ENERGY SECTORIZATION 2013</vt:lpstr>
      <vt:lpstr>NON ENERGY SECTORIZATION 2013</vt:lpstr>
    </vt:vector>
  </TitlesOfParts>
  <Company/>
  <LinksUpToDate>false</LinksUpToDate>
  <SharedDoc>false</SharedDoc>
  <HyperlinksChanged>false</HyperlinksChanged>
  <AppVersion>15.0300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