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2"/>
  </bookViews>
  <sheets>
    <sheet name="Jan23" sheetId="1" r:id="rId1"/>
    <sheet name="Feb23" sheetId="2" r:id="rId2"/>
    <sheet name="Mar23" sheetId="3" r:id="rId3"/>
    <sheet name="Apr23" sheetId="4" r:id="rId4"/>
    <sheet name="May23" sheetId="5" r:id="rId5"/>
    <sheet name="Jun23" sheetId="6" r:id="rId6"/>
    <sheet name="Jul23" sheetId="7" r:id="rId7"/>
    <sheet name="Aug23" sheetId="8" r:id="rId8"/>
    <sheet name="Sep23" sheetId="9" r:id="rId9"/>
    <sheet name="Oct23" sheetId="10" r:id="rId10"/>
    <sheet name="Nov23" sheetId="11" r:id="rId11"/>
    <sheet name="Dec23" sheetId="12" r:id="rId12"/>
    <sheet name="2023" sheetId="13" r:id="rId13"/>
  </sheets>
  <definedNames/>
  <calcPr fullCalcOnLoad="1"/>
</workbook>
</file>

<file path=xl/sharedStrings.xml><?xml version="1.0" encoding="utf-8"?>
<sst xmlns="http://schemas.openxmlformats.org/spreadsheetml/2006/main" count="833" uniqueCount="120">
  <si>
    <t>Total</t>
  </si>
  <si>
    <t>Unit: thousands of tonnes</t>
  </si>
  <si>
    <t>LPG</t>
  </si>
  <si>
    <t>Kerosene</t>
  </si>
  <si>
    <t>Fuel oil</t>
  </si>
  <si>
    <t>Other products</t>
  </si>
  <si>
    <t>Countries</t>
  </si>
  <si>
    <t>Source: Cores</t>
  </si>
  <si>
    <t>and country of destination</t>
  </si>
  <si>
    <t>Grand total</t>
  </si>
  <si>
    <t>Spain's exports by oil product group</t>
  </si>
  <si>
    <t>Gasoline*</t>
  </si>
  <si>
    <t>Gasoil*</t>
  </si>
  <si>
    <t>* Includes biofuel</t>
  </si>
  <si>
    <t>Belgium</t>
  </si>
  <si>
    <t>Brazil</t>
  </si>
  <si>
    <t>France</t>
  </si>
  <si>
    <t>Germany</t>
  </si>
  <si>
    <t>Greece</t>
  </si>
  <si>
    <t>Italy</t>
  </si>
  <si>
    <t>Morocco</t>
  </si>
  <si>
    <t>Other Africa</t>
  </si>
  <si>
    <t>Other Europe</t>
  </si>
  <si>
    <t>Portugal</t>
  </si>
  <si>
    <t>Tunisia</t>
  </si>
  <si>
    <t>Turkey</t>
  </si>
  <si>
    <t>United Kingdom</t>
  </si>
  <si>
    <t>United States</t>
  </si>
  <si>
    <t>Netherlands</t>
  </si>
  <si>
    <t>Egypt</t>
  </si>
  <si>
    <t>Malta</t>
  </si>
  <si>
    <t>Denmark</t>
  </si>
  <si>
    <t>Nigeria</t>
  </si>
  <si>
    <t>Sweden</t>
  </si>
  <si>
    <t>Colombia</t>
  </si>
  <si>
    <t>Israel</t>
  </si>
  <si>
    <t>South Africa</t>
  </si>
  <si>
    <t>Croatia</t>
  </si>
  <si>
    <t>For further information: cores.institucional@cores.es. Tel.: +34 913600910, or visit: www.cores.es</t>
  </si>
  <si>
    <t>Andorra</t>
  </si>
  <si>
    <t>Bahrain</t>
  </si>
  <si>
    <t>Canada</t>
  </si>
  <si>
    <t>China, People's Republic of</t>
  </si>
  <si>
    <t>Curaçao</t>
  </si>
  <si>
    <t>Cyprus</t>
  </si>
  <si>
    <t>Czech Republic</t>
  </si>
  <si>
    <t>Estonia</t>
  </si>
  <si>
    <t>Gibraltar</t>
  </si>
  <si>
    <t>Hungary</t>
  </si>
  <si>
    <t>India</t>
  </si>
  <si>
    <t>Jordan</t>
  </si>
  <si>
    <t>Lebanon</t>
  </si>
  <si>
    <t>Libya</t>
  </si>
  <si>
    <t>Malaysia</t>
  </si>
  <si>
    <t>Norway</t>
  </si>
  <si>
    <t>Other Non-OECD Americas</t>
  </si>
  <si>
    <t>Poland</t>
  </si>
  <si>
    <t>Romania</t>
  </si>
  <si>
    <t>Singapore</t>
  </si>
  <si>
    <t>Slovak Republic</t>
  </si>
  <si>
    <t>Switzerland</t>
  </si>
  <si>
    <t>Thailand</t>
  </si>
  <si>
    <t>Ukraine</t>
  </si>
  <si>
    <t>United Arab Emirates</t>
  </si>
  <si>
    <t>^ different from 0,0</t>
  </si>
  <si>
    <t>Updated 13-03-2023</t>
  </si>
  <si>
    <t>January 2023</t>
  </si>
  <si>
    <t>Austria</t>
  </si>
  <si>
    <t>Bulgaria</t>
  </si>
  <si>
    <t>Cape Verde / Cabo Verde</t>
  </si>
  <si>
    <t>Dominican Republic</t>
  </si>
  <si>
    <t>Ghana</t>
  </si>
  <si>
    <t>Guatemala</t>
  </si>
  <si>
    <t>Ireland</t>
  </si>
  <si>
    <t>Japan</t>
  </si>
  <si>
    <t>Mexico</t>
  </si>
  <si>
    <t>Panama</t>
  </si>
  <si>
    <t>Slovenia</t>
  </si>
  <si>
    <t>Uruguay</t>
  </si>
  <si>
    <t>February 2023</t>
  </si>
  <si>
    <t>Albania</t>
  </si>
  <si>
    <t>Australia</t>
  </si>
  <si>
    <t>Chile</t>
  </si>
  <si>
    <t>Ecuador</t>
  </si>
  <si>
    <t>Senegal</t>
  </si>
  <si>
    <t>Togo</t>
  </si>
  <si>
    <t>Updated 13-04-2023</t>
  </si>
  <si>
    <t>Lithuania</t>
  </si>
  <si>
    <t>South Korea</t>
  </si>
  <si>
    <t>Venezuela, Bolivarian Republic</t>
  </si>
  <si>
    <t>March 2023</t>
  </si>
  <si>
    <t>Updated 12-05-2023</t>
  </si>
  <si>
    <t>Argentina</t>
  </si>
  <si>
    <t>Finland</t>
  </si>
  <si>
    <t>April 2023</t>
  </si>
  <si>
    <t>Oman</t>
  </si>
  <si>
    <t>Updated 12-06-2023</t>
  </si>
  <si>
    <t>May 2023</t>
  </si>
  <si>
    <t>Updated 12-07-2023</t>
  </si>
  <si>
    <t>Bahamas</t>
  </si>
  <si>
    <t>New Zealand</t>
  </si>
  <si>
    <t>Updated 16-08-2023</t>
  </si>
  <si>
    <t>June 2023</t>
  </si>
  <si>
    <t>July 2023</t>
  </si>
  <si>
    <t>Updated 13-09-2023</t>
  </si>
  <si>
    <t>August 2023</t>
  </si>
  <si>
    <t>September 2023</t>
  </si>
  <si>
    <t>Saudi Arabia</t>
  </si>
  <si>
    <t>October 2023</t>
  </si>
  <si>
    <t>Updated 13-12-2023</t>
  </si>
  <si>
    <t>Peru</t>
  </si>
  <si>
    <t>November 2023</t>
  </si>
  <si>
    <t>Updated 12-01-2024</t>
  </si>
  <si>
    <t>British Virgin Islands</t>
  </si>
  <si>
    <t>Madagascar</t>
  </si>
  <si>
    <t>Montenegro</t>
  </si>
  <si>
    <t>Other Asia Oceania</t>
  </si>
  <si>
    <t>Year 2023</t>
  </si>
  <si>
    <t>December 2023</t>
  </si>
  <si>
    <t>Updated 12-02-2024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</si>
</sst>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#,###;&quot; 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&quot;"/>
    <numFmt numFmtId="177" formatCode="\^"/>
  </numFmts>
  <fonts count="62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16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6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7" fillId="0" borderId="0" xfId="0" applyFont="1" applyAlignment="1" applyProtection="1">
      <alignment horizontal="right" vertical="center"/>
      <protection/>
    </xf>
    <xf numFmtId="17" fontId="54" fillId="0" borderId="10" xfId="0" applyNumberFormat="1" applyFont="1" applyFill="1" applyBorder="1" applyAlignment="1">
      <alignment horizontal="left" vertical="top"/>
    </xf>
    <xf numFmtId="17" fontId="58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left" vertical="center" wrapText="1"/>
    </xf>
    <xf numFmtId="3" fontId="59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7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6" fontId="61" fillId="0" borderId="1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0"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/>
    <dxf/>
    <dxf/>
    <dxf>
      <font>
        <color theme="9" tint="0.7999799847602844"/>
      </font>
    </dxf>
    <dxf/>
    <dxf/>
    <dxf/>
    <dxf>
      <numFmt numFmtId="176" formatCode="&quot;&quot;"/>
      <border/>
    </dxf>
    <dxf>
      <numFmt numFmtId="177" formatCode="\^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39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66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1.49</v>
      </c>
      <c r="D7" s="29">
        <v>0</v>
      </c>
      <c r="E7" s="29">
        <v>7.444</v>
      </c>
      <c r="F7" s="29">
        <v>0</v>
      </c>
      <c r="G7" s="29">
        <v>0.002</v>
      </c>
      <c r="H7" s="28">
        <v>8.936</v>
      </c>
    </row>
    <row r="8" spans="1:8" ht="15" customHeight="1">
      <c r="A8" s="17" t="s">
        <v>67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0.326</v>
      </c>
      <c r="H8" s="28">
        <v>0.326</v>
      </c>
    </row>
    <row r="9" spans="1:8" ht="15" customHeight="1">
      <c r="A9" s="17" t="s">
        <v>40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31.501</v>
      </c>
      <c r="H9" s="28">
        <v>31.501</v>
      </c>
    </row>
    <row r="10" spans="1:8" ht="15" customHeight="1">
      <c r="A10" s="17" t="s">
        <v>14</v>
      </c>
      <c r="B10" s="29">
        <v>0</v>
      </c>
      <c r="C10" s="29">
        <v>0</v>
      </c>
      <c r="D10" s="29">
        <v>0</v>
      </c>
      <c r="E10" s="29">
        <v>17.182</v>
      </c>
      <c r="F10" s="29">
        <v>0</v>
      </c>
      <c r="G10" s="29">
        <v>18.793</v>
      </c>
      <c r="H10" s="28">
        <v>35.974999999999994</v>
      </c>
    </row>
    <row r="11" spans="1:8" ht="15" customHeight="1">
      <c r="A11" s="17" t="s">
        <v>15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14.472</v>
      </c>
      <c r="H11" s="28">
        <v>14.472</v>
      </c>
    </row>
    <row r="12" spans="1:8" ht="15" customHeight="1">
      <c r="A12" s="17" t="s">
        <v>68</v>
      </c>
      <c r="B12" s="29">
        <v>0</v>
      </c>
      <c r="C12" s="29">
        <v>0</v>
      </c>
      <c r="D12" s="29">
        <v>0</v>
      </c>
      <c r="E12" s="29">
        <v>14.015</v>
      </c>
      <c r="F12" s="29">
        <v>0</v>
      </c>
      <c r="G12" s="29">
        <v>0</v>
      </c>
      <c r="H12" s="28">
        <v>14.015</v>
      </c>
    </row>
    <row r="13" spans="1:8" ht="15" customHeight="1">
      <c r="A13" s="17" t="s">
        <v>41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31.47</v>
      </c>
      <c r="H13" s="28">
        <v>31.47</v>
      </c>
    </row>
    <row r="14" spans="1:8" ht="15" customHeight="1">
      <c r="A14" s="17" t="s">
        <v>69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0.018</v>
      </c>
      <c r="H14" s="28">
        <v>0.018</v>
      </c>
    </row>
    <row r="15" spans="1:8" ht="15" customHeight="1">
      <c r="A15" s="17" t="s">
        <v>42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3.452</v>
      </c>
      <c r="H15" s="28">
        <v>3.452</v>
      </c>
    </row>
    <row r="16" spans="1:8" ht="15" customHeight="1">
      <c r="A16" s="17" t="s">
        <v>34</v>
      </c>
      <c r="B16" s="29">
        <v>0</v>
      </c>
      <c r="C16" s="29">
        <v>68.422</v>
      </c>
      <c r="D16" s="29">
        <v>0</v>
      </c>
      <c r="E16" s="29">
        <v>0</v>
      </c>
      <c r="F16" s="29">
        <v>0</v>
      </c>
      <c r="G16" s="29">
        <v>1.843</v>
      </c>
      <c r="H16" s="28">
        <v>70.265</v>
      </c>
    </row>
    <row r="17" spans="1:8" ht="15" customHeight="1">
      <c r="A17" s="17" t="s">
        <v>37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5.937</v>
      </c>
      <c r="H17" s="28">
        <v>5.937</v>
      </c>
    </row>
    <row r="18" spans="1:8" ht="15" customHeight="1">
      <c r="A18" s="17" t="s">
        <v>43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0.011</v>
      </c>
      <c r="H18" s="28">
        <v>0.011</v>
      </c>
    </row>
    <row r="19" spans="1:8" ht="15" customHeight="1">
      <c r="A19" s="17" t="s">
        <v>44</v>
      </c>
      <c r="B19" s="29">
        <v>0</v>
      </c>
      <c r="C19" s="29">
        <v>0</v>
      </c>
      <c r="D19" s="29">
        <v>0</v>
      </c>
      <c r="E19" s="29">
        <v>0</v>
      </c>
      <c r="F19" s="29">
        <v>75.868</v>
      </c>
      <c r="G19" s="29">
        <v>0.11</v>
      </c>
      <c r="H19" s="28">
        <v>75.978</v>
      </c>
    </row>
    <row r="20" spans="1:8" ht="15" customHeight="1">
      <c r="A20" s="17" t="s">
        <v>45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0.24</v>
      </c>
      <c r="H20" s="28">
        <v>0.24</v>
      </c>
    </row>
    <row r="21" spans="1:8" ht="15" customHeight="1">
      <c r="A21" s="17" t="s">
        <v>31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0.363</v>
      </c>
      <c r="H21" s="28">
        <v>0.363</v>
      </c>
    </row>
    <row r="22" spans="1:8" ht="15" customHeight="1">
      <c r="A22" s="17" t="s">
        <v>70</v>
      </c>
      <c r="B22" s="29">
        <v>0</v>
      </c>
      <c r="C22" s="29">
        <v>38.62</v>
      </c>
      <c r="D22" s="29">
        <v>0</v>
      </c>
      <c r="E22" s="29">
        <v>0</v>
      </c>
      <c r="F22" s="29">
        <v>0</v>
      </c>
      <c r="G22" s="29">
        <v>2.05</v>
      </c>
      <c r="H22" s="28">
        <v>40.669999999999995</v>
      </c>
    </row>
    <row r="23" spans="1:8" ht="15" customHeight="1">
      <c r="A23" s="17" t="s">
        <v>29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66.2</v>
      </c>
      <c r="H23" s="28">
        <v>66.2</v>
      </c>
    </row>
    <row r="24" spans="1:8" ht="15" customHeight="1">
      <c r="A24" s="17" t="s">
        <v>46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0.045</v>
      </c>
      <c r="H24" s="28">
        <v>0.045</v>
      </c>
    </row>
    <row r="25" spans="1:8" ht="15" customHeight="1">
      <c r="A25" s="17" t="s">
        <v>16</v>
      </c>
      <c r="B25" s="29">
        <v>0.149</v>
      </c>
      <c r="C25" s="29">
        <v>13.742</v>
      </c>
      <c r="D25" s="29">
        <v>7.279</v>
      </c>
      <c r="E25" s="29">
        <v>126.901</v>
      </c>
      <c r="F25" s="29">
        <v>3.75</v>
      </c>
      <c r="G25" s="29">
        <v>19.701999999999998</v>
      </c>
      <c r="H25" s="28">
        <v>171.523</v>
      </c>
    </row>
    <row r="26" spans="1:8" ht="15" customHeight="1">
      <c r="A26" s="17" t="s">
        <v>17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6.538</v>
      </c>
      <c r="H26" s="28">
        <v>6.538</v>
      </c>
    </row>
    <row r="27" spans="1:8" ht="15" customHeight="1">
      <c r="A27" s="17" t="s">
        <v>71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0.199</v>
      </c>
      <c r="H27" s="28">
        <v>0.199</v>
      </c>
    </row>
    <row r="28" spans="1:8" ht="15" customHeight="1">
      <c r="A28" s="17" t="s">
        <v>47</v>
      </c>
      <c r="B28" s="29">
        <v>0.031</v>
      </c>
      <c r="C28" s="29">
        <v>0.748</v>
      </c>
      <c r="D28" s="29">
        <v>0.456</v>
      </c>
      <c r="E28" s="29">
        <v>35.526</v>
      </c>
      <c r="F28" s="29">
        <v>4.849</v>
      </c>
      <c r="G28" s="29">
        <v>33.550999999999995</v>
      </c>
      <c r="H28" s="28">
        <v>75.161</v>
      </c>
    </row>
    <row r="29" spans="1:8" ht="15" customHeight="1">
      <c r="A29" s="17" t="s">
        <v>18</v>
      </c>
      <c r="B29" s="29">
        <v>0</v>
      </c>
      <c r="C29" s="29">
        <v>0</v>
      </c>
      <c r="D29" s="29">
        <v>0</v>
      </c>
      <c r="E29" s="29">
        <v>0</v>
      </c>
      <c r="F29" s="29">
        <v>32.879</v>
      </c>
      <c r="G29" s="29">
        <v>3.143</v>
      </c>
      <c r="H29" s="28">
        <v>36.022</v>
      </c>
    </row>
    <row r="30" spans="1:8" ht="15" customHeight="1">
      <c r="A30" s="17" t="s">
        <v>72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0.451</v>
      </c>
      <c r="H30" s="28">
        <v>0.451</v>
      </c>
    </row>
    <row r="31" spans="1:8" ht="15" customHeight="1">
      <c r="A31" s="17" t="s">
        <v>48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0.023</v>
      </c>
      <c r="H31" s="28">
        <v>0.023</v>
      </c>
    </row>
    <row r="32" spans="1:8" ht="15" customHeight="1">
      <c r="A32" s="17" t="s">
        <v>49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13.034</v>
      </c>
      <c r="H32" s="28">
        <v>13.034</v>
      </c>
    </row>
    <row r="33" spans="1:8" ht="15" customHeight="1">
      <c r="A33" s="17" t="s">
        <v>73</v>
      </c>
      <c r="B33" s="29">
        <v>1.736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8">
        <v>1.736</v>
      </c>
    </row>
    <row r="34" spans="1:8" ht="15" customHeight="1">
      <c r="A34" s="17" t="s">
        <v>35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0.069</v>
      </c>
      <c r="H34" s="28">
        <v>0.069</v>
      </c>
    </row>
    <row r="35" spans="1:8" ht="15" customHeight="1">
      <c r="A35" s="17" t="s">
        <v>19</v>
      </c>
      <c r="B35" s="29">
        <v>0</v>
      </c>
      <c r="C35" s="29">
        <v>2.764</v>
      </c>
      <c r="D35" s="29">
        <v>0</v>
      </c>
      <c r="E35" s="29">
        <v>70.396</v>
      </c>
      <c r="F35" s="29">
        <v>9.728</v>
      </c>
      <c r="G35" s="29">
        <v>18.499000000000002</v>
      </c>
      <c r="H35" s="28">
        <v>101.387</v>
      </c>
    </row>
    <row r="36" spans="1:8" ht="15" customHeight="1">
      <c r="A36" s="17" t="s">
        <v>74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27.498</v>
      </c>
      <c r="H36" s="28">
        <v>27.498</v>
      </c>
    </row>
    <row r="37" spans="1:8" ht="15" customHeight="1">
      <c r="A37" s="17" t="s">
        <v>50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0.068</v>
      </c>
      <c r="H37" s="28">
        <v>0.068</v>
      </c>
    </row>
    <row r="38" spans="1:8" ht="15" customHeight="1">
      <c r="A38" s="17" t="s">
        <v>51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21.902</v>
      </c>
      <c r="H38" s="28">
        <v>21.902</v>
      </c>
    </row>
    <row r="39" spans="1:8" ht="15" customHeight="1">
      <c r="A39" s="17" t="s">
        <v>52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0.089</v>
      </c>
      <c r="H39" s="28">
        <v>0.089</v>
      </c>
    </row>
    <row r="40" spans="1:8" ht="15" customHeight="1">
      <c r="A40" s="17" t="s">
        <v>53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0.018</v>
      </c>
      <c r="H40" s="28">
        <v>0.018</v>
      </c>
    </row>
    <row r="41" spans="1:8" ht="15" customHeight="1">
      <c r="A41" s="17" t="s">
        <v>30</v>
      </c>
      <c r="B41" s="29">
        <v>0</v>
      </c>
      <c r="C41" s="29">
        <v>0</v>
      </c>
      <c r="D41" s="29">
        <v>0</v>
      </c>
      <c r="E41" s="29">
        <v>0</v>
      </c>
      <c r="F41" s="29">
        <v>29.999</v>
      </c>
      <c r="G41" s="29">
        <v>0</v>
      </c>
      <c r="H41" s="28">
        <v>29.999</v>
      </c>
    </row>
    <row r="42" spans="1:8" ht="15" customHeight="1">
      <c r="A42" s="17" t="s">
        <v>75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0.042</v>
      </c>
      <c r="H42" s="28">
        <v>0.042</v>
      </c>
    </row>
    <row r="43" spans="1:8" ht="15" customHeight="1">
      <c r="A43" s="17" t="s">
        <v>20</v>
      </c>
      <c r="B43" s="29">
        <v>24.344</v>
      </c>
      <c r="C43" s="29">
        <v>9.373</v>
      </c>
      <c r="D43" s="29">
        <v>7.328</v>
      </c>
      <c r="E43" s="29">
        <v>82.787</v>
      </c>
      <c r="F43" s="29">
        <v>8.293</v>
      </c>
      <c r="G43" s="29">
        <v>77.801</v>
      </c>
      <c r="H43" s="28">
        <v>209.926</v>
      </c>
    </row>
    <row r="44" spans="1:8" ht="15" customHeight="1">
      <c r="A44" s="17" t="s">
        <v>28</v>
      </c>
      <c r="B44" s="29">
        <v>0</v>
      </c>
      <c r="C44" s="29">
        <v>0</v>
      </c>
      <c r="D44" s="29">
        <v>0</v>
      </c>
      <c r="E44" s="29">
        <v>37.954</v>
      </c>
      <c r="F44" s="29">
        <v>0</v>
      </c>
      <c r="G44" s="29">
        <v>17.281</v>
      </c>
      <c r="H44" s="28">
        <v>55.235</v>
      </c>
    </row>
    <row r="45" spans="1:8" ht="15" customHeight="1">
      <c r="A45" s="17" t="s">
        <v>32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3.594</v>
      </c>
      <c r="H45" s="28">
        <v>3.594</v>
      </c>
    </row>
    <row r="46" spans="1:8" ht="15" customHeight="1">
      <c r="A46" s="17" t="s">
        <v>54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0.005</v>
      </c>
      <c r="H46" s="28">
        <v>0.005</v>
      </c>
    </row>
    <row r="47" spans="1:8" ht="15" customHeight="1">
      <c r="A47" s="17" t="s">
        <v>21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0.175</v>
      </c>
      <c r="H47" s="28">
        <v>0.175</v>
      </c>
    </row>
    <row r="48" spans="1:8" ht="15" customHeight="1">
      <c r="A48" s="17" t="s">
        <v>22</v>
      </c>
      <c r="B48" s="29">
        <v>0</v>
      </c>
      <c r="C48" s="29">
        <v>0</v>
      </c>
      <c r="D48" s="29">
        <v>0</v>
      </c>
      <c r="E48" s="29">
        <v>13.945</v>
      </c>
      <c r="F48" s="29">
        <v>2.819</v>
      </c>
      <c r="G48" s="29">
        <v>19.867</v>
      </c>
      <c r="H48" s="28">
        <v>36.631</v>
      </c>
    </row>
    <row r="49" spans="1:8" ht="15" customHeight="1">
      <c r="A49" s="17" t="s">
        <v>55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0.876</v>
      </c>
      <c r="H49" s="28">
        <v>0.876</v>
      </c>
    </row>
    <row r="50" spans="1:8" ht="15" customHeight="1">
      <c r="A50" s="17" t="s">
        <v>76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0.065</v>
      </c>
      <c r="H50" s="28">
        <v>0.065</v>
      </c>
    </row>
    <row r="51" spans="1:8" ht="15" customHeight="1">
      <c r="A51" s="17" t="s">
        <v>56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0.733</v>
      </c>
      <c r="H51" s="28">
        <v>0.733</v>
      </c>
    </row>
    <row r="52" spans="1:8" ht="15" customHeight="1">
      <c r="A52" s="17" t="s">
        <v>23</v>
      </c>
      <c r="B52" s="29">
        <v>6.327</v>
      </c>
      <c r="C52" s="29">
        <v>21.637</v>
      </c>
      <c r="D52" s="29">
        <v>0.765</v>
      </c>
      <c r="E52" s="29">
        <v>77.273</v>
      </c>
      <c r="F52" s="29">
        <v>0.214</v>
      </c>
      <c r="G52" s="29">
        <v>40.715</v>
      </c>
      <c r="H52" s="28">
        <v>146.93099999999998</v>
      </c>
    </row>
    <row r="53" spans="1:8" ht="15" customHeight="1">
      <c r="A53" s="17" t="s">
        <v>57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0.049</v>
      </c>
      <c r="H53" s="28">
        <v>0.049</v>
      </c>
    </row>
    <row r="54" spans="1:8" ht="15" customHeight="1">
      <c r="A54" s="17" t="s">
        <v>58</v>
      </c>
      <c r="B54" s="29">
        <v>0</v>
      </c>
      <c r="C54" s="29">
        <v>0</v>
      </c>
      <c r="D54" s="29">
        <v>0</v>
      </c>
      <c r="E54" s="29">
        <v>15.019</v>
      </c>
      <c r="F54" s="29">
        <v>31.857</v>
      </c>
      <c r="G54" s="29">
        <v>0.102</v>
      </c>
      <c r="H54" s="28">
        <v>46.977999999999994</v>
      </c>
    </row>
    <row r="55" spans="1:8" ht="15" customHeight="1">
      <c r="A55" s="17" t="s">
        <v>59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0.002</v>
      </c>
      <c r="H55" s="28">
        <v>0.002</v>
      </c>
    </row>
    <row r="56" spans="1:8" ht="15" customHeight="1">
      <c r="A56" s="17" t="s">
        <v>77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13.614</v>
      </c>
      <c r="H56" s="28">
        <v>13.614</v>
      </c>
    </row>
    <row r="57" spans="1:8" ht="15" customHeight="1">
      <c r="A57" s="17" t="s">
        <v>36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2.906</v>
      </c>
      <c r="H57" s="28">
        <v>2.906</v>
      </c>
    </row>
    <row r="58" spans="1:8" ht="15" customHeight="1">
      <c r="A58" s="17" t="s">
        <v>33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3.294</v>
      </c>
      <c r="H58" s="28">
        <v>3.294</v>
      </c>
    </row>
    <row r="59" spans="1:8" ht="15" customHeight="1">
      <c r="A59" s="17" t="s">
        <v>60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1.049</v>
      </c>
      <c r="H59" s="28">
        <v>1.049</v>
      </c>
    </row>
    <row r="60" spans="1:8" ht="15" customHeight="1">
      <c r="A60" s="17" t="s">
        <v>61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0.022</v>
      </c>
      <c r="H60" s="28">
        <v>0.022</v>
      </c>
    </row>
    <row r="61" spans="1:8" ht="15" customHeight="1">
      <c r="A61" s="17" t="s">
        <v>24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14.953</v>
      </c>
      <c r="H61" s="28">
        <v>14.953</v>
      </c>
    </row>
    <row r="62" spans="1:8" ht="15" customHeight="1">
      <c r="A62" s="17" t="s">
        <v>25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0.228</v>
      </c>
      <c r="H62" s="28">
        <v>0.228</v>
      </c>
    </row>
    <row r="63" spans="1:8" ht="15" customHeight="1">
      <c r="A63" s="17" t="s">
        <v>62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0.019</v>
      </c>
      <c r="H63" s="28">
        <v>0.019</v>
      </c>
    </row>
    <row r="64" spans="1:8" ht="15" customHeight="1">
      <c r="A64" s="17" t="s">
        <v>63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4.63</v>
      </c>
      <c r="H64" s="28">
        <v>4.63</v>
      </c>
    </row>
    <row r="65" spans="1:8" ht="15" customHeight="1">
      <c r="A65" s="17" t="s">
        <v>26</v>
      </c>
      <c r="B65" s="29">
        <v>0</v>
      </c>
      <c r="C65" s="29">
        <v>0</v>
      </c>
      <c r="D65" s="29">
        <v>14.868</v>
      </c>
      <c r="E65" s="29">
        <v>13.832</v>
      </c>
      <c r="F65" s="29">
        <v>0</v>
      </c>
      <c r="G65" s="29">
        <v>12.924</v>
      </c>
      <c r="H65" s="28">
        <v>41.624</v>
      </c>
    </row>
    <row r="66" spans="1:8" ht="15" customHeight="1">
      <c r="A66" s="17" t="s">
        <v>27</v>
      </c>
      <c r="B66" s="29">
        <v>0</v>
      </c>
      <c r="C66" s="29">
        <v>175.138</v>
      </c>
      <c r="D66" s="29">
        <v>0</v>
      </c>
      <c r="E66" s="29">
        <v>0</v>
      </c>
      <c r="F66" s="29">
        <v>0</v>
      </c>
      <c r="G66" s="29">
        <v>45.42</v>
      </c>
      <c r="H66" s="28">
        <v>220.558</v>
      </c>
    </row>
    <row r="67" spans="1:8" ht="15" customHeight="1">
      <c r="A67" s="17" t="s">
        <v>78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0.168</v>
      </c>
      <c r="H67" s="28">
        <v>0.168</v>
      </c>
    </row>
    <row r="68" spans="1:8" ht="15" customHeight="1">
      <c r="A68" s="18" t="s">
        <v>9</v>
      </c>
      <c r="B68" s="19">
        <f>SUM(B7:B67)</f>
        <v>32.587</v>
      </c>
      <c r="C68" s="19">
        <f aca="true" t="shared" si="0" ref="C68:H68">SUM(C7:C67)</f>
        <v>331.93399999999997</v>
      </c>
      <c r="D68" s="19">
        <f t="shared" si="0"/>
        <v>30.696</v>
      </c>
      <c r="E68" s="19">
        <f t="shared" si="0"/>
        <v>512.274</v>
      </c>
      <c r="F68" s="19">
        <f t="shared" si="0"/>
        <v>200.256</v>
      </c>
      <c r="G68" s="19">
        <f t="shared" si="0"/>
        <v>582.1509999999996</v>
      </c>
      <c r="H68" s="19">
        <f t="shared" si="0"/>
        <v>1689.8980000000004</v>
      </c>
    </row>
    <row r="69" spans="3:8" ht="12" customHeight="1">
      <c r="C69" s="20"/>
      <c r="H69" s="21" t="s">
        <v>7</v>
      </c>
    </row>
    <row r="70" spans="1:8" ht="12" customHeight="1">
      <c r="A70" s="27" t="s">
        <v>13</v>
      </c>
      <c r="C70" s="20"/>
      <c r="H70" s="21"/>
    </row>
    <row r="71" spans="1:8" ht="12" customHeight="1">
      <c r="A71" s="27" t="s">
        <v>64</v>
      </c>
      <c r="C71" s="20"/>
      <c r="H71" s="21"/>
    </row>
    <row r="72" spans="1:8" ht="12" customHeight="1">
      <c r="A72" s="27"/>
      <c r="C72" s="20"/>
      <c r="H72" s="21"/>
    </row>
    <row r="73" spans="1:8" ht="12" customHeight="1">
      <c r="A73" s="22" t="s">
        <v>65</v>
      </c>
      <c r="B73" s="23"/>
      <c r="C73" s="23"/>
      <c r="D73" s="23"/>
      <c r="E73" s="23"/>
      <c r="F73" s="23"/>
      <c r="G73" s="24"/>
      <c r="H73" s="25" t="s">
        <v>38</v>
      </c>
    </row>
  </sheetData>
  <sheetProtection/>
  <conditionalFormatting sqref="H7:H67">
    <cfRule type="cellIs" priority="5" dxfId="58" operator="equal">
      <formula>0</formula>
    </cfRule>
    <cfRule type="cellIs" priority="6" dxfId="59" operator="between">
      <formula>0.0000000000001</formula>
      <formula>0.499999999999</formula>
    </cfRule>
    <cfRule type="cellIs" priority="7" dxfId="59" operator="between">
      <formula>-0.0000000000000001</formula>
      <formula>-0.49999999999999</formula>
    </cfRule>
  </conditionalFormatting>
  <conditionalFormatting sqref="B7:G67">
    <cfRule type="cellIs" priority="4" dxfId="3" operator="equal" stopIfTrue="1">
      <formula>0</formula>
    </cfRule>
  </conditionalFormatting>
  <conditionalFormatting sqref="B7:G67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108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2.219</v>
      </c>
      <c r="D7" s="29">
        <v>0</v>
      </c>
      <c r="E7" s="29">
        <v>6.667</v>
      </c>
      <c r="F7" s="29">
        <v>0</v>
      </c>
      <c r="G7" s="29">
        <v>0</v>
      </c>
      <c r="H7" s="28">
        <v>8.886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0.06</v>
      </c>
      <c r="H8" s="28">
        <v>0.06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0.362</v>
      </c>
      <c r="H9" s="28">
        <v>0.362</v>
      </c>
    </row>
    <row r="10" spans="1:8" ht="15" customHeight="1">
      <c r="A10" s="17" t="s">
        <v>14</v>
      </c>
      <c r="B10" s="29">
        <v>0</v>
      </c>
      <c r="C10" s="29">
        <v>0</v>
      </c>
      <c r="D10" s="29">
        <v>0</v>
      </c>
      <c r="E10" s="29">
        <v>42.25</v>
      </c>
      <c r="F10" s="29">
        <v>0</v>
      </c>
      <c r="G10" s="29">
        <v>39.552</v>
      </c>
      <c r="H10" s="28">
        <v>81.80199999999999</v>
      </c>
    </row>
    <row r="11" spans="1:8" ht="15" customHeight="1">
      <c r="A11" s="17" t="s">
        <v>68</v>
      </c>
      <c r="B11" s="29">
        <v>0</v>
      </c>
      <c r="C11" s="29">
        <v>0</v>
      </c>
      <c r="D11" s="29">
        <v>0</v>
      </c>
      <c r="E11" s="29">
        <v>14.973</v>
      </c>
      <c r="F11" s="29">
        <v>0</v>
      </c>
      <c r="G11" s="29">
        <v>0</v>
      </c>
      <c r="H11" s="28">
        <v>14.973</v>
      </c>
    </row>
    <row r="12" spans="1:8" ht="15" customHeight="1">
      <c r="A12" s="17" t="s">
        <v>41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34.939</v>
      </c>
      <c r="H12" s="28">
        <v>34.939</v>
      </c>
    </row>
    <row r="13" spans="1:8" ht="15" customHeight="1">
      <c r="A13" s="17" t="s">
        <v>44</v>
      </c>
      <c r="B13" s="29">
        <v>0</v>
      </c>
      <c r="C13" s="29">
        <v>0</v>
      </c>
      <c r="D13" s="29">
        <v>0</v>
      </c>
      <c r="E13" s="29">
        <v>0</v>
      </c>
      <c r="F13" s="29">
        <v>46.881</v>
      </c>
      <c r="G13" s="29">
        <v>0</v>
      </c>
      <c r="H13" s="28">
        <v>46.881</v>
      </c>
    </row>
    <row r="14" spans="1:8" ht="15" customHeight="1">
      <c r="A14" s="17" t="s">
        <v>45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0.001</v>
      </c>
      <c r="H14" s="28">
        <v>0.001</v>
      </c>
    </row>
    <row r="15" spans="1:8" ht="15" customHeight="1">
      <c r="A15" s="17" t="s">
        <v>31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0.117</v>
      </c>
      <c r="H15" s="28">
        <v>0.117</v>
      </c>
    </row>
    <row r="16" spans="1:8" ht="15" customHeight="1">
      <c r="A16" s="17" t="s">
        <v>46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0.024</v>
      </c>
      <c r="H16" s="28">
        <v>0.024</v>
      </c>
    </row>
    <row r="17" spans="1:8" ht="15" customHeight="1">
      <c r="A17" s="17" t="s">
        <v>16</v>
      </c>
      <c r="B17" s="29">
        <v>0.284</v>
      </c>
      <c r="C17" s="29">
        <v>12.819</v>
      </c>
      <c r="D17" s="29">
        <v>7.396</v>
      </c>
      <c r="E17" s="29">
        <v>369.892</v>
      </c>
      <c r="F17" s="29">
        <v>2.714</v>
      </c>
      <c r="G17" s="29">
        <v>12.254</v>
      </c>
      <c r="H17" s="28">
        <v>405.35900000000004</v>
      </c>
    </row>
    <row r="18" spans="1:8" ht="15" customHeight="1">
      <c r="A18" s="17" t="s">
        <v>17</v>
      </c>
      <c r="B18" s="29">
        <v>0</v>
      </c>
      <c r="C18" s="29">
        <v>0.049</v>
      </c>
      <c r="D18" s="29">
        <v>0</v>
      </c>
      <c r="E18" s="29">
        <v>0.138</v>
      </c>
      <c r="F18" s="29">
        <v>0</v>
      </c>
      <c r="G18" s="29">
        <v>13.236</v>
      </c>
      <c r="H18" s="28">
        <v>13.423</v>
      </c>
    </row>
    <row r="19" spans="1:8" ht="15" customHeight="1">
      <c r="A19" s="17" t="s">
        <v>47</v>
      </c>
      <c r="B19" s="29">
        <v>0.032</v>
      </c>
      <c r="C19" s="29">
        <v>0.971</v>
      </c>
      <c r="D19" s="29">
        <v>0.981</v>
      </c>
      <c r="E19" s="29">
        <v>8.58</v>
      </c>
      <c r="F19" s="29">
        <v>10.491</v>
      </c>
      <c r="G19" s="29">
        <v>18.599</v>
      </c>
      <c r="H19" s="28">
        <v>39.653999999999996</v>
      </c>
    </row>
    <row r="20" spans="1:8" ht="15" customHeight="1">
      <c r="A20" s="17" t="s">
        <v>18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9.349</v>
      </c>
      <c r="H20" s="28">
        <v>9.349</v>
      </c>
    </row>
    <row r="21" spans="1:8" ht="15" customHeight="1">
      <c r="A21" s="17" t="s">
        <v>48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0.023</v>
      </c>
      <c r="H21" s="28">
        <v>0.023</v>
      </c>
    </row>
    <row r="22" spans="1:8" ht="15" customHeight="1">
      <c r="A22" s="17" t="s">
        <v>19</v>
      </c>
      <c r="B22" s="29">
        <v>0</v>
      </c>
      <c r="C22" s="29">
        <v>14.151</v>
      </c>
      <c r="D22" s="29">
        <v>0</v>
      </c>
      <c r="E22" s="29">
        <v>66.159</v>
      </c>
      <c r="F22" s="29">
        <v>4.502</v>
      </c>
      <c r="G22" s="29">
        <v>18.567</v>
      </c>
      <c r="H22" s="28">
        <v>103.37899999999999</v>
      </c>
    </row>
    <row r="23" spans="1:8" ht="15" customHeight="1">
      <c r="A23" s="17" t="s">
        <v>74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32.692</v>
      </c>
      <c r="H23" s="28">
        <v>32.692</v>
      </c>
    </row>
    <row r="24" spans="1:8" ht="15" customHeight="1">
      <c r="A24" s="17" t="s">
        <v>75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2.319</v>
      </c>
      <c r="H24" s="28">
        <v>2.319</v>
      </c>
    </row>
    <row r="25" spans="1:8" ht="15" customHeight="1">
      <c r="A25" s="17" t="s">
        <v>20</v>
      </c>
      <c r="B25" s="29">
        <v>23.68</v>
      </c>
      <c r="C25" s="29">
        <v>18.366</v>
      </c>
      <c r="D25" s="29">
        <v>11.961</v>
      </c>
      <c r="E25" s="29">
        <v>129.851</v>
      </c>
      <c r="F25" s="29">
        <v>15.76</v>
      </c>
      <c r="G25" s="29">
        <v>0</v>
      </c>
      <c r="H25" s="28">
        <v>199.618</v>
      </c>
    </row>
    <row r="26" spans="1:8" ht="15" customHeight="1">
      <c r="A26" s="17" t="s">
        <v>28</v>
      </c>
      <c r="B26" s="29">
        <v>1.964</v>
      </c>
      <c r="C26" s="29">
        <v>70.855</v>
      </c>
      <c r="D26" s="29">
        <v>0</v>
      </c>
      <c r="E26" s="29">
        <v>22.51</v>
      </c>
      <c r="F26" s="29">
        <v>5.943</v>
      </c>
      <c r="G26" s="29">
        <v>7.704</v>
      </c>
      <c r="H26" s="28">
        <v>108.976</v>
      </c>
    </row>
    <row r="27" spans="1:8" ht="15" customHeight="1">
      <c r="A27" s="17" t="s">
        <v>54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1.885</v>
      </c>
      <c r="H27" s="28">
        <v>1.885</v>
      </c>
    </row>
    <row r="28" spans="1:8" ht="15" customHeight="1">
      <c r="A28" s="17" t="s">
        <v>21</v>
      </c>
      <c r="B28" s="29">
        <v>0</v>
      </c>
      <c r="C28" s="29">
        <v>0</v>
      </c>
      <c r="D28" s="29">
        <v>0</v>
      </c>
      <c r="E28" s="29">
        <v>0</v>
      </c>
      <c r="F28" s="29">
        <v>17.067</v>
      </c>
      <c r="G28" s="29">
        <v>0</v>
      </c>
      <c r="H28" s="28">
        <v>17.067</v>
      </c>
    </row>
    <row r="29" spans="1:8" ht="15" customHeight="1">
      <c r="A29" s="17" t="s">
        <v>22</v>
      </c>
      <c r="B29" s="29">
        <v>0</v>
      </c>
      <c r="C29" s="29">
        <v>0</v>
      </c>
      <c r="D29" s="29">
        <v>0</v>
      </c>
      <c r="E29" s="29">
        <v>3.66</v>
      </c>
      <c r="F29" s="29">
        <v>0</v>
      </c>
      <c r="G29" s="29">
        <v>0</v>
      </c>
      <c r="H29" s="28">
        <v>3.66</v>
      </c>
    </row>
    <row r="30" spans="1:8" ht="15" customHeight="1">
      <c r="A30" s="17" t="s">
        <v>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0.658</v>
      </c>
      <c r="H30" s="28">
        <v>0.658</v>
      </c>
    </row>
    <row r="31" spans="1:8" ht="15" customHeight="1">
      <c r="A31" s="17" t="s">
        <v>23</v>
      </c>
      <c r="B31" s="29">
        <v>5.044</v>
      </c>
      <c r="C31" s="29">
        <v>14.32</v>
      </c>
      <c r="D31" s="29">
        <v>1.3920000000000001</v>
      </c>
      <c r="E31" s="29">
        <v>77.631</v>
      </c>
      <c r="F31" s="29">
        <v>20.978</v>
      </c>
      <c r="G31" s="29">
        <v>33.609</v>
      </c>
      <c r="H31" s="28">
        <v>152.97400000000002</v>
      </c>
    </row>
    <row r="32" spans="1:8" ht="15" customHeight="1">
      <c r="A32" s="17" t="s">
        <v>58</v>
      </c>
      <c r="B32" s="29">
        <v>0</v>
      </c>
      <c r="C32" s="29">
        <v>0</v>
      </c>
      <c r="D32" s="29">
        <v>0</v>
      </c>
      <c r="E32" s="29">
        <v>0</v>
      </c>
      <c r="F32" s="29">
        <v>62.842</v>
      </c>
      <c r="G32" s="29">
        <v>0</v>
      </c>
      <c r="H32" s="28">
        <v>62.842</v>
      </c>
    </row>
    <row r="33" spans="1:8" ht="15" customHeight="1">
      <c r="A33" s="17" t="s">
        <v>88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0.014</v>
      </c>
      <c r="H33" s="28">
        <v>0.014</v>
      </c>
    </row>
    <row r="34" spans="1:8" ht="15" customHeight="1">
      <c r="A34" s="17" t="s">
        <v>33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0.399</v>
      </c>
      <c r="H34" s="28">
        <v>0.399</v>
      </c>
    </row>
    <row r="35" spans="1:8" ht="15" customHeight="1">
      <c r="A35" s="17" t="s">
        <v>60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0.309</v>
      </c>
      <c r="H35" s="28">
        <v>0.309</v>
      </c>
    </row>
    <row r="36" spans="1:8" ht="15" customHeight="1">
      <c r="A36" s="17" t="s">
        <v>24</v>
      </c>
      <c r="B36" s="29">
        <v>2.75</v>
      </c>
      <c r="C36" s="29">
        <v>0</v>
      </c>
      <c r="D36" s="29">
        <v>0</v>
      </c>
      <c r="E36" s="29">
        <v>0</v>
      </c>
      <c r="F36" s="29">
        <v>0</v>
      </c>
      <c r="G36" s="29">
        <v>13.48</v>
      </c>
      <c r="H36" s="28">
        <v>16.23</v>
      </c>
    </row>
    <row r="37" spans="1:8" ht="15" customHeight="1">
      <c r="A37" s="17" t="s">
        <v>25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39.536</v>
      </c>
      <c r="H37" s="28">
        <v>39.536</v>
      </c>
    </row>
    <row r="38" spans="1:8" ht="15" customHeight="1">
      <c r="A38" s="17" t="s">
        <v>26</v>
      </c>
      <c r="B38" s="29">
        <v>0</v>
      </c>
      <c r="C38" s="29">
        <v>0</v>
      </c>
      <c r="D38" s="29">
        <v>7.976</v>
      </c>
      <c r="E38" s="29">
        <v>0</v>
      </c>
      <c r="F38" s="29">
        <v>0</v>
      </c>
      <c r="G38" s="29">
        <v>25.843</v>
      </c>
      <c r="H38" s="28">
        <v>33.819</v>
      </c>
    </row>
    <row r="39" spans="1:8" ht="15" customHeight="1">
      <c r="A39" s="17" t="s">
        <v>27</v>
      </c>
      <c r="B39" s="29">
        <v>0</v>
      </c>
      <c r="C39" s="29">
        <v>46.981</v>
      </c>
      <c r="D39" s="29">
        <v>7.81</v>
      </c>
      <c r="E39" s="29">
        <v>42.869</v>
      </c>
      <c r="F39" s="29">
        <v>0</v>
      </c>
      <c r="G39" s="29">
        <v>10.001</v>
      </c>
      <c r="H39" s="28">
        <v>107.661</v>
      </c>
    </row>
    <row r="40" spans="1:8" ht="15" customHeight="1">
      <c r="A40" s="18" t="s">
        <v>9</v>
      </c>
      <c r="B40" s="19">
        <f>SUM(B7:B39)</f>
        <v>33.754</v>
      </c>
      <c r="C40" s="19">
        <f aca="true" t="shared" si="0" ref="C40:H40">SUM(C7:C39)</f>
        <v>180.731</v>
      </c>
      <c r="D40" s="19">
        <f t="shared" si="0"/>
        <v>37.516</v>
      </c>
      <c r="E40" s="19">
        <f t="shared" si="0"/>
        <v>785.18</v>
      </c>
      <c r="F40" s="19">
        <f t="shared" si="0"/>
        <v>187.178</v>
      </c>
      <c r="G40" s="19">
        <f t="shared" si="0"/>
        <v>315.532</v>
      </c>
      <c r="H40" s="19">
        <f t="shared" si="0"/>
        <v>1539.8909999999998</v>
      </c>
    </row>
    <row r="41" spans="3:8" ht="12" customHeight="1">
      <c r="C41" s="20"/>
      <c r="H41" s="21" t="s">
        <v>7</v>
      </c>
    </row>
    <row r="42" spans="1:8" ht="12" customHeight="1">
      <c r="A42" s="27" t="s">
        <v>13</v>
      </c>
      <c r="C42" s="20"/>
      <c r="H42" s="21"/>
    </row>
    <row r="43" spans="1:8" ht="12" customHeight="1">
      <c r="A43" s="27" t="s">
        <v>64</v>
      </c>
      <c r="C43" s="20"/>
      <c r="H43" s="21"/>
    </row>
    <row r="44" spans="1:8" ht="12" customHeight="1">
      <c r="A44" s="27"/>
      <c r="C44" s="20"/>
      <c r="H44" s="21"/>
    </row>
    <row r="45" spans="1:8" ht="12" customHeight="1">
      <c r="A45" s="22" t="s">
        <v>109</v>
      </c>
      <c r="B45" s="23"/>
      <c r="C45" s="23"/>
      <c r="D45" s="23"/>
      <c r="E45" s="23"/>
      <c r="F45" s="23"/>
      <c r="G45" s="24"/>
      <c r="H45" s="25" t="s">
        <v>38</v>
      </c>
    </row>
  </sheetData>
  <sheetProtection/>
  <conditionalFormatting sqref="B7:G39">
    <cfRule type="cellIs" priority="4" dxfId="3" operator="equal" stopIfTrue="1">
      <formula>0</formula>
    </cfRule>
  </conditionalFormatting>
  <conditionalFormatting sqref="B7:H39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44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111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2.101</v>
      </c>
      <c r="D7" s="29">
        <v>0</v>
      </c>
      <c r="E7" s="29">
        <v>6.511</v>
      </c>
      <c r="F7" s="29">
        <v>0</v>
      </c>
      <c r="G7" s="29">
        <v>0.268</v>
      </c>
      <c r="H7" s="28">
        <v>8.88</v>
      </c>
    </row>
    <row r="8" spans="1:8" ht="15" customHeight="1">
      <c r="A8" s="17" t="s">
        <v>92</v>
      </c>
      <c r="B8" s="29">
        <v>0</v>
      </c>
      <c r="C8" s="29">
        <v>36.371</v>
      </c>
      <c r="D8" s="29">
        <v>0</v>
      </c>
      <c r="E8" s="29">
        <v>0</v>
      </c>
      <c r="F8" s="29">
        <v>0</v>
      </c>
      <c r="G8" s="29">
        <v>0</v>
      </c>
      <c r="H8" s="28">
        <v>36.371</v>
      </c>
    </row>
    <row r="9" spans="1:8" ht="15" customHeight="1">
      <c r="A9" s="17" t="s">
        <v>81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0.062</v>
      </c>
      <c r="H9" s="28">
        <v>0.062</v>
      </c>
    </row>
    <row r="10" spans="1:8" ht="15" customHeight="1">
      <c r="A10" s="17" t="s">
        <v>67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0.39</v>
      </c>
      <c r="H10" s="28">
        <v>0.39</v>
      </c>
    </row>
    <row r="11" spans="1:8" ht="15" customHeight="1">
      <c r="A11" s="17" t="s">
        <v>14</v>
      </c>
      <c r="B11" s="29">
        <v>0</v>
      </c>
      <c r="C11" s="29">
        <v>92.723</v>
      </c>
      <c r="D11" s="29">
        <v>0</v>
      </c>
      <c r="E11" s="29">
        <v>11.688</v>
      </c>
      <c r="F11" s="29">
        <v>0</v>
      </c>
      <c r="G11" s="29">
        <v>15.593</v>
      </c>
      <c r="H11" s="28">
        <v>120.004</v>
      </c>
    </row>
    <row r="12" spans="1:8" ht="15" customHeight="1">
      <c r="A12" s="17" t="s">
        <v>15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8.583</v>
      </c>
      <c r="H12" s="28">
        <v>8.583</v>
      </c>
    </row>
    <row r="13" spans="1:8" ht="15" customHeight="1">
      <c r="A13" s="17" t="s">
        <v>113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0.001</v>
      </c>
      <c r="H13" s="28">
        <v>0.001</v>
      </c>
    </row>
    <row r="14" spans="1:8" ht="15" customHeight="1">
      <c r="A14" s="17" t="s">
        <v>68</v>
      </c>
      <c r="B14" s="29">
        <v>0</v>
      </c>
      <c r="C14" s="29">
        <v>0</v>
      </c>
      <c r="D14" s="29">
        <v>0</v>
      </c>
      <c r="E14" s="29">
        <v>14</v>
      </c>
      <c r="F14" s="29">
        <v>0</v>
      </c>
      <c r="G14" s="29">
        <v>36.019</v>
      </c>
      <c r="H14" s="28">
        <v>50.019</v>
      </c>
    </row>
    <row r="15" spans="1:8" ht="15" customHeight="1">
      <c r="A15" s="17" t="s">
        <v>69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0.168</v>
      </c>
      <c r="H15" s="28">
        <v>0.168</v>
      </c>
    </row>
    <row r="16" spans="1:8" ht="15" customHeight="1">
      <c r="A16" s="17" t="s">
        <v>82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0.268</v>
      </c>
      <c r="H16" s="28">
        <v>0.268</v>
      </c>
    </row>
    <row r="17" spans="1:8" ht="15" customHeight="1">
      <c r="A17" s="17" t="s">
        <v>42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3.677</v>
      </c>
      <c r="H17" s="28">
        <v>3.677</v>
      </c>
    </row>
    <row r="18" spans="1:8" ht="15" customHeight="1">
      <c r="A18" s="17" t="s">
        <v>34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2.829</v>
      </c>
      <c r="H18" s="28">
        <v>2.829</v>
      </c>
    </row>
    <row r="19" spans="1:8" ht="15" customHeight="1">
      <c r="A19" s="17" t="s">
        <v>43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0.005</v>
      </c>
      <c r="H19" s="28">
        <v>0.005</v>
      </c>
    </row>
    <row r="20" spans="1:8" ht="15" customHeight="1">
      <c r="A20" s="17" t="s">
        <v>44</v>
      </c>
      <c r="B20" s="29">
        <v>0</v>
      </c>
      <c r="C20" s="29">
        <v>0</v>
      </c>
      <c r="D20" s="29">
        <v>0</v>
      </c>
      <c r="E20" s="29">
        <v>0</v>
      </c>
      <c r="F20" s="29">
        <v>41.965</v>
      </c>
      <c r="G20" s="29">
        <v>0.161</v>
      </c>
      <c r="H20" s="28">
        <v>42.126000000000005</v>
      </c>
    </row>
    <row r="21" spans="1:8" ht="15" customHeight="1">
      <c r="A21" s="17" t="s">
        <v>31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0.058</v>
      </c>
      <c r="H21" s="28">
        <v>0.058</v>
      </c>
    </row>
    <row r="22" spans="1:8" ht="15" customHeight="1">
      <c r="A22" s="17" t="s">
        <v>70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0.043</v>
      </c>
      <c r="H22" s="28">
        <v>0.043</v>
      </c>
    </row>
    <row r="23" spans="1:8" ht="15" customHeight="1">
      <c r="A23" s="17" t="s">
        <v>29</v>
      </c>
      <c r="B23" s="29">
        <v>0</v>
      </c>
      <c r="C23" s="29">
        <v>32.474</v>
      </c>
      <c r="D23" s="29">
        <v>0</v>
      </c>
      <c r="E23" s="29">
        <v>30.868</v>
      </c>
      <c r="F23" s="29">
        <v>25.56</v>
      </c>
      <c r="G23" s="29">
        <v>24.628</v>
      </c>
      <c r="H23" s="28">
        <v>113.53</v>
      </c>
    </row>
    <row r="24" spans="1:8" ht="15" customHeight="1">
      <c r="A24" s="17" t="s">
        <v>46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0.018</v>
      </c>
      <c r="H24" s="28">
        <v>0.018</v>
      </c>
    </row>
    <row r="25" spans="1:8" ht="15" customHeight="1">
      <c r="A25" s="17" t="s">
        <v>93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10.526</v>
      </c>
      <c r="H25" s="28">
        <v>10.526</v>
      </c>
    </row>
    <row r="26" spans="1:8" ht="15" customHeight="1">
      <c r="A26" s="17" t="s">
        <v>16</v>
      </c>
      <c r="B26" s="29">
        <v>0.271</v>
      </c>
      <c r="C26" s="29">
        <v>9.395</v>
      </c>
      <c r="D26" s="29">
        <v>5.444</v>
      </c>
      <c r="E26" s="29">
        <v>293.838</v>
      </c>
      <c r="F26" s="29">
        <v>2.253</v>
      </c>
      <c r="G26" s="29">
        <v>18.458</v>
      </c>
      <c r="H26" s="28">
        <v>329.659</v>
      </c>
    </row>
    <row r="27" spans="1:8" ht="15" customHeight="1">
      <c r="A27" s="17" t="s">
        <v>17</v>
      </c>
      <c r="B27" s="29">
        <v>0</v>
      </c>
      <c r="C27" s="29">
        <v>0.025</v>
      </c>
      <c r="D27" s="29">
        <v>0</v>
      </c>
      <c r="E27" s="29">
        <v>0.139</v>
      </c>
      <c r="F27" s="29">
        <v>0</v>
      </c>
      <c r="G27" s="29">
        <v>13.074</v>
      </c>
      <c r="H27" s="28">
        <v>13.238</v>
      </c>
    </row>
    <row r="28" spans="1:8" ht="15" customHeight="1">
      <c r="A28" s="17" t="s">
        <v>47</v>
      </c>
      <c r="B28" s="29">
        <v>0.021</v>
      </c>
      <c r="C28" s="29">
        <v>0.885</v>
      </c>
      <c r="D28" s="29">
        <v>0.71</v>
      </c>
      <c r="E28" s="29">
        <v>5.65</v>
      </c>
      <c r="F28" s="29">
        <v>0</v>
      </c>
      <c r="G28" s="29">
        <v>0.601</v>
      </c>
      <c r="H28" s="28">
        <v>7.867</v>
      </c>
    </row>
    <row r="29" spans="1:8" ht="15" customHeight="1">
      <c r="A29" s="17" t="s">
        <v>18</v>
      </c>
      <c r="B29" s="29">
        <v>0</v>
      </c>
      <c r="C29" s="29">
        <v>0</v>
      </c>
      <c r="D29" s="29">
        <v>0</v>
      </c>
      <c r="E29" s="29">
        <v>0</v>
      </c>
      <c r="F29" s="29">
        <v>32.955</v>
      </c>
      <c r="G29" s="29">
        <v>0.03</v>
      </c>
      <c r="H29" s="28">
        <v>32.985</v>
      </c>
    </row>
    <row r="30" spans="1:8" ht="15" customHeight="1">
      <c r="A30" s="17" t="s">
        <v>72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0.108</v>
      </c>
      <c r="H30" s="28">
        <v>0.108</v>
      </c>
    </row>
    <row r="31" spans="1:8" ht="15" customHeight="1">
      <c r="A31" s="17" t="s">
        <v>49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0.149</v>
      </c>
      <c r="H31" s="28">
        <v>0.149</v>
      </c>
    </row>
    <row r="32" spans="1:8" ht="15" customHeight="1">
      <c r="A32" s="17" t="s">
        <v>73</v>
      </c>
      <c r="B32" s="29">
        <v>0</v>
      </c>
      <c r="C32" s="29">
        <v>0</v>
      </c>
      <c r="D32" s="29">
        <v>0</v>
      </c>
      <c r="E32" s="29">
        <v>32.933</v>
      </c>
      <c r="F32" s="29">
        <v>0</v>
      </c>
      <c r="G32" s="29">
        <v>0.02</v>
      </c>
      <c r="H32" s="28">
        <v>32.953</v>
      </c>
    </row>
    <row r="33" spans="1:8" ht="15" customHeight="1">
      <c r="A33" s="17" t="s">
        <v>35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0.891</v>
      </c>
      <c r="H33" s="28">
        <v>0.891</v>
      </c>
    </row>
    <row r="34" spans="1:8" ht="15" customHeight="1">
      <c r="A34" s="17" t="s">
        <v>19</v>
      </c>
      <c r="B34" s="29">
        <v>0</v>
      </c>
      <c r="C34" s="29">
        <v>4.199</v>
      </c>
      <c r="D34" s="29">
        <v>0</v>
      </c>
      <c r="E34" s="29">
        <v>18.569</v>
      </c>
      <c r="F34" s="29">
        <v>30.285</v>
      </c>
      <c r="G34" s="29">
        <v>7.112</v>
      </c>
      <c r="H34" s="28">
        <v>60.165</v>
      </c>
    </row>
    <row r="35" spans="1:8" ht="15" customHeight="1">
      <c r="A35" s="17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0.022</v>
      </c>
      <c r="H35" s="28">
        <v>0.022</v>
      </c>
    </row>
    <row r="36" spans="1:8" ht="15" customHeight="1">
      <c r="A36" s="17" t="s">
        <v>51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0.401</v>
      </c>
      <c r="H36" s="28">
        <v>0.401</v>
      </c>
    </row>
    <row r="37" spans="1:8" ht="15" customHeight="1">
      <c r="A37" s="17" t="s">
        <v>52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0.02</v>
      </c>
      <c r="H37" s="28">
        <v>0.02</v>
      </c>
    </row>
    <row r="38" spans="1:8" ht="15" customHeight="1">
      <c r="A38" s="17" t="s">
        <v>114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18.7</v>
      </c>
      <c r="H38" s="28">
        <v>18.7</v>
      </c>
    </row>
    <row r="39" spans="1:8" ht="15" customHeight="1">
      <c r="A39" s="17" t="s">
        <v>30</v>
      </c>
      <c r="B39" s="29">
        <v>0</v>
      </c>
      <c r="C39" s="29">
        <v>0</v>
      </c>
      <c r="D39" s="29">
        <v>0</v>
      </c>
      <c r="E39" s="29">
        <v>0</v>
      </c>
      <c r="F39" s="29">
        <v>50.236</v>
      </c>
      <c r="G39" s="29">
        <v>0.05</v>
      </c>
      <c r="H39" s="28">
        <v>50.285999999999994</v>
      </c>
    </row>
    <row r="40" spans="1:8" ht="15" customHeight="1">
      <c r="A40" s="17" t="s">
        <v>75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0.023</v>
      </c>
      <c r="H40" s="28">
        <v>0.023</v>
      </c>
    </row>
    <row r="41" spans="1:8" ht="15" customHeight="1">
      <c r="A41" s="17" t="s">
        <v>115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8.49</v>
      </c>
      <c r="H41" s="28">
        <v>8.49</v>
      </c>
    </row>
    <row r="42" spans="1:8" ht="15" customHeight="1">
      <c r="A42" s="17" t="s">
        <v>20</v>
      </c>
      <c r="B42" s="29">
        <v>25.681</v>
      </c>
      <c r="C42" s="29">
        <v>12.198</v>
      </c>
      <c r="D42" s="29">
        <v>9.301</v>
      </c>
      <c r="E42" s="29">
        <v>56.019</v>
      </c>
      <c r="F42" s="29">
        <v>17.27</v>
      </c>
      <c r="G42" s="29">
        <v>22.751</v>
      </c>
      <c r="H42" s="28">
        <v>143.22</v>
      </c>
    </row>
    <row r="43" spans="1:8" ht="15" customHeight="1">
      <c r="A43" s="17" t="s">
        <v>28</v>
      </c>
      <c r="B43" s="29">
        <v>0</v>
      </c>
      <c r="C43" s="29">
        <v>0</v>
      </c>
      <c r="D43" s="29">
        <v>0</v>
      </c>
      <c r="E43" s="29">
        <v>12.021</v>
      </c>
      <c r="F43" s="29">
        <v>0</v>
      </c>
      <c r="G43" s="29">
        <v>39.799</v>
      </c>
      <c r="H43" s="28">
        <v>51.82</v>
      </c>
    </row>
    <row r="44" spans="1:8" ht="15" customHeight="1">
      <c r="A44" s="17" t="s">
        <v>32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3.034</v>
      </c>
      <c r="H44" s="28">
        <v>3.034</v>
      </c>
    </row>
    <row r="45" spans="1:8" ht="15" customHeight="1">
      <c r="A45" s="17" t="s">
        <v>54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0.02</v>
      </c>
      <c r="H45" s="28">
        <v>0.02</v>
      </c>
    </row>
    <row r="46" spans="1:8" ht="15" customHeight="1">
      <c r="A46" s="17" t="s">
        <v>21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0.016</v>
      </c>
      <c r="H46" s="28">
        <v>0.016</v>
      </c>
    </row>
    <row r="47" spans="1:8" ht="15" customHeight="1">
      <c r="A47" s="17" t="s">
        <v>116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0.043</v>
      </c>
      <c r="H47" s="28">
        <v>0.043</v>
      </c>
    </row>
    <row r="48" spans="1:8" ht="15" customHeight="1">
      <c r="A48" s="17" t="s">
        <v>22</v>
      </c>
      <c r="B48" s="29">
        <v>0</v>
      </c>
      <c r="C48" s="29">
        <v>0</v>
      </c>
      <c r="D48" s="29">
        <v>0</v>
      </c>
      <c r="E48" s="29">
        <v>23.643</v>
      </c>
      <c r="F48" s="29">
        <v>13.232</v>
      </c>
      <c r="G48" s="29">
        <v>17.319</v>
      </c>
      <c r="H48" s="28">
        <v>54.194</v>
      </c>
    </row>
    <row r="49" spans="1:8" ht="15" customHeight="1">
      <c r="A49" s="17" t="s">
        <v>55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0.146</v>
      </c>
      <c r="H49" s="28">
        <v>0.146</v>
      </c>
    </row>
    <row r="50" spans="1:8" ht="15" customHeight="1">
      <c r="A50" s="17" t="s">
        <v>76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0.002</v>
      </c>
      <c r="H50" s="28">
        <v>0.002</v>
      </c>
    </row>
    <row r="51" spans="1:8" ht="15" customHeight="1">
      <c r="A51" s="17" t="s">
        <v>110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0.397</v>
      </c>
      <c r="H51" s="28">
        <v>0.397</v>
      </c>
    </row>
    <row r="52" spans="1:8" ht="15" customHeight="1">
      <c r="A52" s="17" t="s">
        <v>56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0.389</v>
      </c>
      <c r="H52" s="28">
        <v>0.389</v>
      </c>
    </row>
    <row r="53" spans="1:8" ht="15" customHeight="1">
      <c r="A53" s="17" t="s">
        <v>23</v>
      </c>
      <c r="B53" s="29">
        <v>7.945</v>
      </c>
      <c r="C53" s="29">
        <v>27.155</v>
      </c>
      <c r="D53" s="29">
        <v>0.792</v>
      </c>
      <c r="E53" s="29">
        <v>126.155</v>
      </c>
      <c r="F53" s="29">
        <v>12.981</v>
      </c>
      <c r="G53" s="29">
        <v>34.678</v>
      </c>
      <c r="H53" s="28">
        <v>209.706</v>
      </c>
    </row>
    <row r="54" spans="1:8" ht="15" customHeight="1">
      <c r="A54" s="17" t="s">
        <v>57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0.024</v>
      </c>
      <c r="H54" s="28">
        <v>0.024</v>
      </c>
    </row>
    <row r="55" spans="1:8" ht="15" customHeight="1">
      <c r="A55" s="17" t="s">
        <v>84</v>
      </c>
      <c r="B55" s="29">
        <v>0</v>
      </c>
      <c r="C55" s="29">
        <v>0</v>
      </c>
      <c r="D55" s="29">
        <v>0</v>
      </c>
      <c r="E55" s="29">
        <v>5.938</v>
      </c>
      <c r="F55" s="29">
        <v>0</v>
      </c>
      <c r="G55" s="29">
        <v>0</v>
      </c>
      <c r="H55" s="28">
        <v>5.938</v>
      </c>
    </row>
    <row r="56" spans="1:8" ht="15" customHeight="1">
      <c r="A56" s="17" t="s">
        <v>58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0.004</v>
      </c>
      <c r="H56" s="28">
        <v>0.004</v>
      </c>
    </row>
    <row r="57" spans="1:8" ht="15" customHeight="1">
      <c r="A57" s="17" t="s">
        <v>59</v>
      </c>
      <c r="B57" s="29">
        <v>0</v>
      </c>
      <c r="C57" s="29">
        <v>0</v>
      </c>
      <c r="D57" s="29">
        <v>0</v>
      </c>
      <c r="E57" s="29">
        <v>4.11</v>
      </c>
      <c r="F57" s="29">
        <v>0</v>
      </c>
      <c r="G57" s="29">
        <v>0</v>
      </c>
      <c r="H57" s="28">
        <v>4.11</v>
      </c>
    </row>
    <row r="58" spans="1:8" ht="15" customHeight="1">
      <c r="A58" s="17" t="s">
        <v>77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0.047</v>
      </c>
      <c r="H58" s="28">
        <v>0.047</v>
      </c>
    </row>
    <row r="59" spans="1:8" ht="15" customHeight="1">
      <c r="A59" s="17" t="s">
        <v>36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3.276</v>
      </c>
      <c r="H59" s="28">
        <v>3.276</v>
      </c>
    </row>
    <row r="60" spans="1:8" ht="15" customHeight="1">
      <c r="A60" s="17" t="s">
        <v>88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0.007</v>
      </c>
      <c r="H60" s="28">
        <v>0.007</v>
      </c>
    </row>
    <row r="61" spans="1:8" ht="15" customHeight="1">
      <c r="A61" s="17" t="s">
        <v>33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4.233</v>
      </c>
      <c r="H61" s="28">
        <v>4.233</v>
      </c>
    </row>
    <row r="62" spans="1:8" ht="15" customHeight="1">
      <c r="A62" s="17" t="s">
        <v>60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2.175</v>
      </c>
      <c r="H62" s="28">
        <v>2.175</v>
      </c>
    </row>
    <row r="63" spans="1:8" ht="15" customHeight="1">
      <c r="A63" s="17" t="s">
        <v>61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0.022</v>
      </c>
      <c r="H63" s="28">
        <v>0.022</v>
      </c>
    </row>
    <row r="64" spans="1:8" ht="15" customHeight="1">
      <c r="A64" s="17" t="s">
        <v>85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5.201</v>
      </c>
      <c r="H64" s="28">
        <v>5.201</v>
      </c>
    </row>
    <row r="65" spans="1:8" ht="15" customHeight="1">
      <c r="A65" s="17" t="s">
        <v>24</v>
      </c>
      <c r="B65" s="29">
        <v>0</v>
      </c>
      <c r="C65" s="29">
        <v>0</v>
      </c>
      <c r="D65" s="29">
        <v>0</v>
      </c>
      <c r="E65" s="29">
        <v>0</v>
      </c>
      <c r="F65" s="29">
        <v>12.301</v>
      </c>
      <c r="G65" s="29">
        <v>43.385999999999996</v>
      </c>
      <c r="H65" s="28">
        <v>55.687</v>
      </c>
    </row>
    <row r="66" spans="1:8" ht="15" customHeight="1">
      <c r="A66" s="17" t="s">
        <v>25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22.705000000000002</v>
      </c>
      <c r="H66" s="28">
        <v>22.705000000000002</v>
      </c>
    </row>
    <row r="67" spans="1:8" ht="15" customHeight="1">
      <c r="A67" s="17" t="s">
        <v>62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0.02</v>
      </c>
      <c r="H67" s="28">
        <v>0.02</v>
      </c>
    </row>
    <row r="68" spans="1:8" ht="15" customHeight="1">
      <c r="A68" s="17" t="s">
        <v>63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0.076</v>
      </c>
      <c r="H68" s="28">
        <v>0.076</v>
      </c>
    </row>
    <row r="69" spans="1:8" ht="15" customHeight="1">
      <c r="A69" s="17" t="s">
        <v>26</v>
      </c>
      <c r="B69" s="29">
        <v>0</v>
      </c>
      <c r="C69" s="29">
        <v>39.035</v>
      </c>
      <c r="D69" s="29">
        <v>0</v>
      </c>
      <c r="E69" s="29">
        <v>30.052</v>
      </c>
      <c r="F69" s="29">
        <v>0</v>
      </c>
      <c r="G69" s="29">
        <v>14.902</v>
      </c>
      <c r="H69" s="28">
        <v>83.98899999999999</v>
      </c>
    </row>
    <row r="70" spans="1:8" ht="15" customHeight="1">
      <c r="A70" s="17" t="s">
        <v>27</v>
      </c>
      <c r="B70" s="29">
        <v>0.299</v>
      </c>
      <c r="C70" s="29">
        <v>38.848</v>
      </c>
      <c r="D70" s="29">
        <v>0</v>
      </c>
      <c r="E70" s="29">
        <v>47.313</v>
      </c>
      <c r="F70" s="29">
        <v>0</v>
      </c>
      <c r="G70" s="29">
        <v>46.04</v>
      </c>
      <c r="H70" s="28">
        <v>132.5</v>
      </c>
    </row>
    <row r="71" spans="1:8" ht="15" customHeight="1">
      <c r="A71" s="17" t="s">
        <v>78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0.022</v>
      </c>
      <c r="H71" s="28">
        <v>0.022</v>
      </c>
    </row>
    <row r="72" spans="1:8" ht="15" customHeight="1">
      <c r="A72" s="18" t="s">
        <v>9</v>
      </c>
      <c r="B72" s="19">
        <f>SUM(B7:B71)</f>
        <v>34.217000000000006</v>
      </c>
      <c r="C72" s="19">
        <f aca="true" t="shared" si="0" ref="C72:H72">SUM(C7:C71)</f>
        <v>295.40900000000005</v>
      </c>
      <c r="D72" s="19">
        <f t="shared" si="0"/>
        <v>16.247</v>
      </c>
      <c r="E72" s="19">
        <f t="shared" si="0"/>
        <v>719.447</v>
      </c>
      <c r="F72" s="19">
        <f t="shared" si="0"/>
        <v>239.03799999999998</v>
      </c>
      <c r="G72" s="19">
        <f t="shared" si="0"/>
        <v>432.18000000000006</v>
      </c>
      <c r="H72" s="19">
        <f t="shared" si="0"/>
        <v>1736.5379999999989</v>
      </c>
    </row>
    <row r="73" spans="3:8" ht="12" customHeight="1">
      <c r="C73" s="20"/>
      <c r="H73" s="21" t="s">
        <v>7</v>
      </c>
    </row>
    <row r="74" spans="1:8" ht="12" customHeight="1">
      <c r="A74" s="27" t="s">
        <v>13</v>
      </c>
      <c r="C74" s="20"/>
      <c r="H74" s="21"/>
    </row>
    <row r="75" spans="1:8" ht="12" customHeight="1">
      <c r="A75" s="27" t="s">
        <v>64</v>
      </c>
      <c r="C75" s="20"/>
      <c r="H75" s="21"/>
    </row>
    <row r="76" spans="1:8" ht="12" customHeight="1">
      <c r="A76" s="27"/>
      <c r="C76" s="20"/>
      <c r="H76" s="21"/>
    </row>
    <row r="77" spans="1:8" ht="12" customHeight="1">
      <c r="A77" s="22" t="s">
        <v>112</v>
      </c>
      <c r="B77" s="23"/>
      <c r="C77" s="23"/>
      <c r="D77" s="23"/>
      <c r="E77" s="23"/>
      <c r="F77" s="23"/>
      <c r="G77" s="24"/>
      <c r="H77" s="25" t="s">
        <v>38</v>
      </c>
    </row>
  </sheetData>
  <sheetProtection/>
  <conditionalFormatting sqref="B7:G71">
    <cfRule type="cellIs" priority="4" dxfId="3" operator="equal" stopIfTrue="1">
      <formula>0</formula>
    </cfRule>
  </conditionalFormatting>
  <conditionalFormatting sqref="B7:H71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4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118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2.238</v>
      </c>
      <c r="D7" s="29">
        <v>0</v>
      </c>
      <c r="E7" s="29">
        <v>6.806</v>
      </c>
      <c r="F7" s="29">
        <v>0</v>
      </c>
      <c r="G7" s="29">
        <v>0</v>
      </c>
      <c r="H7" s="28">
        <v>9.044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0.062</v>
      </c>
      <c r="H8" s="28">
        <v>0.062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0.22</v>
      </c>
      <c r="H9" s="28">
        <v>0.22</v>
      </c>
    </row>
    <row r="10" spans="1:8" ht="15" customHeight="1">
      <c r="A10" s="17" t="s">
        <v>99</v>
      </c>
      <c r="B10" s="29">
        <v>0</v>
      </c>
      <c r="C10" s="29">
        <v>37.713</v>
      </c>
      <c r="D10" s="29">
        <v>0</v>
      </c>
      <c r="E10" s="29">
        <v>0</v>
      </c>
      <c r="F10" s="29">
        <v>0</v>
      </c>
      <c r="G10" s="29">
        <v>0</v>
      </c>
      <c r="H10" s="28">
        <v>37.713</v>
      </c>
    </row>
    <row r="11" spans="1:8" ht="15" customHeight="1">
      <c r="A11" s="17" t="s">
        <v>14</v>
      </c>
      <c r="B11" s="29">
        <v>0</v>
      </c>
      <c r="C11" s="29">
        <v>14.66</v>
      </c>
      <c r="D11" s="29">
        <v>0</v>
      </c>
      <c r="E11" s="29">
        <v>19.436</v>
      </c>
      <c r="F11" s="29">
        <v>0</v>
      </c>
      <c r="G11" s="29">
        <v>18.51</v>
      </c>
      <c r="H11" s="28">
        <v>52.60600000000001</v>
      </c>
    </row>
    <row r="12" spans="1:8" ht="15" customHeight="1">
      <c r="A12" s="17" t="s">
        <v>15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80.514</v>
      </c>
      <c r="H12" s="28">
        <v>80.514</v>
      </c>
    </row>
    <row r="13" spans="1:8" ht="15" customHeight="1">
      <c r="A13" s="17" t="s">
        <v>41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35.494</v>
      </c>
      <c r="H13" s="28">
        <v>35.494</v>
      </c>
    </row>
    <row r="14" spans="1:8" ht="15" customHeight="1">
      <c r="A14" s="17" t="s">
        <v>44</v>
      </c>
      <c r="B14" s="29">
        <v>0</v>
      </c>
      <c r="C14" s="29">
        <v>0</v>
      </c>
      <c r="D14" s="29">
        <v>0</v>
      </c>
      <c r="E14" s="29">
        <v>0</v>
      </c>
      <c r="F14" s="29">
        <v>54.793</v>
      </c>
      <c r="G14" s="29">
        <v>0</v>
      </c>
      <c r="H14" s="28">
        <v>54.793</v>
      </c>
    </row>
    <row r="15" spans="1:8" ht="15" customHeight="1">
      <c r="A15" s="17" t="s">
        <v>45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0.066</v>
      </c>
      <c r="H15" s="28">
        <v>0.066</v>
      </c>
    </row>
    <row r="16" spans="1:8" ht="15" customHeight="1">
      <c r="A16" s="17" t="s">
        <v>31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0.033</v>
      </c>
      <c r="H16" s="28">
        <v>0.033</v>
      </c>
    </row>
    <row r="17" spans="1:8" ht="15" customHeight="1">
      <c r="A17" s="17" t="s">
        <v>83</v>
      </c>
      <c r="B17" s="29">
        <v>0</v>
      </c>
      <c r="C17" s="29">
        <v>36.992</v>
      </c>
      <c r="D17" s="29">
        <v>0</v>
      </c>
      <c r="E17" s="29">
        <v>0</v>
      </c>
      <c r="F17" s="29">
        <v>0</v>
      </c>
      <c r="G17" s="29">
        <v>0</v>
      </c>
      <c r="H17" s="28">
        <v>36.992</v>
      </c>
    </row>
    <row r="18" spans="1:8" ht="15" customHeight="1">
      <c r="A18" s="17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69.018</v>
      </c>
      <c r="G18" s="29">
        <v>72.803</v>
      </c>
      <c r="H18" s="28">
        <v>141.821</v>
      </c>
    </row>
    <row r="19" spans="1:8" ht="15" customHeight="1">
      <c r="A19" s="17" t="s">
        <v>46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0.038</v>
      </c>
      <c r="H19" s="28">
        <v>0.038</v>
      </c>
    </row>
    <row r="20" spans="1:8" ht="15" customHeight="1">
      <c r="A20" s="17" t="s">
        <v>16</v>
      </c>
      <c r="B20" s="29">
        <v>0.305</v>
      </c>
      <c r="C20" s="29">
        <v>19.842</v>
      </c>
      <c r="D20" s="29">
        <v>5.281</v>
      </c>
      <c r="E20" s="29">
        <v>270.893</v>
      </c>
      <c r="F20" s="29">
        <v>7.135</v>
      </c>
      <c r="G20" s="29">
        <v>29.427</v>
      </c>
      <c r="H20" s="28">
        <v>332.883</v>
      </c>
    </row>
    <row r="21" spans="1:8" ht="15" customHeight="1">
      <c r="A21" s="17" t="s">
        <v>17</v>
      </c>
      <c r="B21" s="29">
        <v>0</v>
      </c>
      <c r="C21" s="29">
        <v>0.025</v>
      </c>
      <c r="D21" s="29">
        <v>0</v>
      </c>
      <c r="E21" s="29">
        <v>0.084</v>
      </c>
      <c r="F21" s="29">
        <v>0</v>
      </c>
      <c r="G21" s="29">
        <v>6.467</v>
      </c>
      <c r="H21" s="28">
        <v>6.576</v>
      </c>
    </row>
    <row r="22" spans="1:8" ht="15" customHeight="1">
      <c r="A22" s="17" t="s">
        <v>47</v>
      </c>
      <c r="B22" s="29">
        <v>0.021</v>
      </c>
      <c r="C22" s="29">
        <v>0.802</v>
      </c>
      <c r="D22" s="29">
        <v>0.526</v>
      </c>
      <c r="E22" s="29">
        <v>27.364</v>
      </c>
      <c r="F22" s="29">
        <v>0.545</v>
      </c>
      <c r="G22" s="29">
        <v>0</v>
      </c>
      <c r="H22" s="28">
        <v>29.258000000000003</v>
      </c>
    </row>
    <row r="23" spans="1:8" ht="15" customHeight="1">
      <c r="A23" s="17" t="s">
        <v>18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28.843</v>
      </c>
      <c r="H23" s="28">
        <v>28.843</v>
      </c>
    </row>
    <row r="24" spans="1:8" ht="15" customHeight="1">
      <c r="A24" s="17" t="s">
        <v>48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0.024</v>
      </c>
      <c r="H24" s="28">
        <v>0.024</v>
      </c>
    </row>
    <row r="25" spans="1:8" ht="15" customHeight="1">
      <c r="A25" s="17" t="s">
        <v>19</v>
      </c>
      <c r="B25" s="29">
        <v>0</v>
      </c>
      <c r="C25" s="29">
        <v>2.101</v>
      </c>
      <c r="D25" s="29">
        <v>0</v>
      </c>
      <c r="E25" s="29">
        <v>53.162</v>
      </c>
      <c r="F25" s="29">
        <v>0</v>
      </c>
      <c r="G25" s="29">
        <v>9.224</v>
      </c>
      <c r="H25" s="28">
        <v>64.487</v>
      </c>
    </row>
    <row r="26" spans="1:8" ht="15" customHeight="1">
      <c r="A26" s="17" t="s">
        <v>74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0.003</v>
      </c>
      <c r="H26" s="28">
        <v>0.003</v>
      </c>
    </row>
    <row r="27" spans="1:8" ht="15" customHeight="1">
      <c r="A27" s="17" t="s">
        <v>30</v>
      </c>
      <c r="B27" s="29">
        <v>0</v>
      </c>
      <c r="C27" s="29">
        <v>0</v>
      </c>
      <c r="D27" s="29">
        <v>0</v>
      </c>
      <c r="E27" s="29">
        <v>26.277</v>
      </c>
      <c r="F27" s="29">
        <v>17</v>
      </c>
      <c r="G27" s="29">
        <v>0</v>
      </c>
      <c r="H27" s="28">
        <v>43.277</v>
      </c>
    </row>
    <row r="28" spans="1:8" ht="15" customHeight="1">
      <c r="A28" s="17" t="s">
        <v>75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0.022</v>
      </c>
      <c r="H28" s="28">
        <v>0.022</v>
      </c>
    </row>
    <row r="29" spans="1:8" ht="15" customHeight="1">
      <c r="A29" s="17" t="s">
        <v>20</v>
      </c>
      <c r="B29" s="29">
        <v>45.315</v>
      </c>
      <c r="C29" s="29">
        <v>17.769</v>
      </c>
      <c r="D29" s="29">
        <v>14.196</v>
      </c>
      <c r="E29" s="29">
        <v>235.71</v>
      </c>
      <c r="F29" s="29">
        <v>24.81</v>
      </c>
      <c r="G29" s="29">
        <v>41.852</v>
      </c>
      <c r="H29" s="28">
        <v>379.652</v>
      </c>
    </row>
    <row r="30" spans="1:8" ht="15" customHeight="1">
      <c r="A30" s="17" t="s">
        <v>28</v>
      </c>
      <c r="B30" s="29">
        <v>0</v>
      </c>
      <c r="C30" s="29">
        <v>24.037</v>
      </c>
      <c r="D30" s="29">
        <v>0</v>
      </c>
      <c r="E30" s="29">
        <v>67.358</v>
      </c>
      <c r="F30" s="29">
        <v>0</v>
      </c>
      <c r="G30" s="29">
        <v>33.364000000000004</v>
      </c>
      <c r="H30" s="28">
        <v>124.75900000000001</v>
      </c>
    </row>
    <row r="31" spans="1:8" ht="15" customHeight="1">
      <c r="A31" s="17" t="s">
        <v>54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1.43</v>
      </c>
      <c r="H31" s="28">
        <v>1.43</v>
      </c>
    </row>
    <row r="32" spans="1:8" ht="15" customHeight="1">
      <c r="A32" s="17" t="s">
        <v>95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10.009</v>
      </c>
      <c r="H32" s="28">
        <v>10.009</v>
      </c>
    </row>
    <row r="33" spans="1:8" ht="15" customHeight="1">
      <c r="A33" s="17" t="s">
        <v>21</v>
      </c>
      <c r="B33" s="29">
        <v>0</v>
      </c>
      <c r="C33" s="29">
        <v>0</v>
      </c>
      <c r="D33" s="29">
        <v>0</v>
      </c>
      <c r="E33" s="29">
        <v>29.518</v>
      </c>
      <c r="F33" s="29">
        <v>0</v>
      </c>
      <c r="G33" s="29">
        <v>0</v>
      </c>
      <c r="H33" s="28">
        <v>29.518</v>
      </c>
    </row>
    <row r="34" spans="1:8" ht="15" customHeight="1">
      <c r="A34" s="17" t="s">
        <v>22</v>
      </c>
      <c r="B34" s="29">
        <v>0</v>
      </c>
      <c r="C34" s="29">
        <v>0</v>
      </c>
      <c r="D34" s="29">
        <v>0</v>
      </c>
      <c r="E34" s="29">
        <v>9.144</v>
      </c>
      <c r="F34" s="29">
        <v>0</v>
      </c>
      <c r="G34" s="29">
        <v>0</v>
      </c>
      <c r="H34" s="28">
        <v>9.144</v>
      </c>
    </row>
    <row r="35" spans="1:8" ht="15" customHeight="1">
      <c r="A35" s="17" t="s">
        <v>55</v>
      </c>
      <c r="B35" s="29">
        <v>0</v>
      </c>
      <c r="C35" s="29">
        <v>32.8</v>
      </c>
      <c r="D35" s="29">
        <v>0</v>
      </c>
      <c r="E35" s="29">
        <v>0</v>
      </c>
      <c r="F35" s="29">
        <v>0</v>
      </c>
      <c r="G35" s="29">
        <v>0</v>
      </c>
      <c r="H35" s="28">
        <v>32.8</v>
      </c>
    </row>
    <row r="36" spans="1:8" ht="15" customHeight="1">
      <c r="A36" s="17" t="s">
        <v>56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0.376</v>
      </c>
      <c r="H36" s="28">
        <v>0.376</v>
      </c>
    </row>
    <row r="37" spans="1:8" ht="15" customHeight="1">
      <c r="A37" s="17" t="s">
        <v>23</v>
      </c>
      <c r="B37" s="29">
        <v>12.173</v>
      </c>
      <c r="C37" s="29">
        <v>17.864</v>
      </c>
      <c r="D37" s="29">
        <v>1.091</v>
      </c>
      <c r="E37" s="29">
        <v>101.557</v>
      </c>
      <c r="F37" s="29">
        <v>0</v>
      </c>
      <c r="G37" s="29">
        <v>22.762</v>
      </c>
      <c r="H37" s="28">
        <v>155.447</v>
      </c>
    </row>
    <row r="38" spans="1:8" ht="15" customHeight="1">
      <c r="A38" s="17" t="s">
        <v>57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21.996</v>
      </c>
      <c r="H38" s="28">
        <v>21.996</v>
      </c>
    </row>
    <row r="39" spans="1:8" ht="15" customHeight="1">
      <c r="A39" s="17" t="s">
        <v>58</v>
      </c>
      <c r="B39" s="29">
        <v>0</v>
      </c>
      <c r="C39" s="29">
        <v>0</v>
      </c>
      <c r="D39" s="29">
        <v>0</v>
      </c>
      <c r="E39" s="29">
        <v>0</v>
      </c>
      <c r="F39" s="29">
        <v>102.781</v>
      </c>
      <c r="G39" s="29">
        <v>0</v>
      </c>
      <c r="H39" s="28">
        <v>102.781</v>
      </c>
    </row>
    <row r="40" spans="1:8" ht="15" customHeight="1">
      <c r="A40" s="17" t="s">
        <v>77</v>
      </c>
      <c r="B40" s="29">
        <v>0</v>
      </c>
      <c r="C40" s="29">
        <v>0</v>
      </c>
      <c r="D40" s="29">
        <v>0</v>
      </c>
      <c r="E40" s="29">
        <v>32.357</v>
      </c>
      <c r="F40" s="29">
        <v>0</v>
      </c>
      <c r="G40" s="29">
        <v>0</v>
      </c>
      <c r="H40" s="28">
        <v>32.357</v>
      </c>
    </row>
    <row r="41" spans="1:8" ht="15" customHeight="1">
      <c r="A41" s="17" t="s">
        <v>88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0.003</v>
      </c>
      <c r="H41" s="28">
        <v>0.003</v>
      </c>
    </row>
    <row r="42" spans="1:8" ht="15" customHeight="1">
      <c r="A42" s="17" t="s">
        <v>33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3.894</v>
      </c>
      <c r="H42" s="28">
        <v>3.894</v>
      </c>
    </row>
    <row r="43" spans="1:8" ht="15" customHeight="1">
      <c r="A43" s="17" t="s">
        <v>60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1.425</v>
      </c>
      <c r="H43" s="28">
        <v>1.425</v>
      </c>
    </row>
    <row r="44" spans="1:8" ht="15" customHeight="1">
      <c r="A44" s="17" t="s">
        <v>24</v>
      </c>
      <c r="B44" s="29">
        <v>0</v>
      </c>
      <c r="C44" s="29">
        <v>0</v>
      </c>
      <c r="D44" s="29">
        <v>0</v>
      </c>
      <c r="E44" s="29">
        <v>0</v>
      </c>
      <c r="F44" s="29">
        <v>8.45</v>
      </c>
      <c r="G44" s="29">
        <v>38.52</v>
      </c>
      <c r="H44" s="28">
        <v>46.97</v>
      </c>
    </row>
    <row r="45" spans="1:8" ht="15" customHeight="1">
      <c r="A45" s="17" t="s">
        <v>25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19.022</v>
      </c>
      <c r="H45" s="28">
        <v>19.022</v>
      </c>
    </row>
    <row r="46" spans="1:8" ht="15" customHeight="1">
      <c r="A46" s="17" t="s">
        <v>26</v>
      </c>
      <c r="B46" s="29">
        <v>0</v>
      </c>
      <c r="C46" s="29">
        <v>0</v>
      </c>
      <c r="D46" s="29">
        <v>0</v>
      </c>
      <c r="E46" s="29">
        <v>27.011</v>
      </c>
      <c r="F46" s="29">
        <v>0</v>
      </c>
      <c r="G46" s="29">
        <v>13.409</v>
      </c>
      <c r="H46" s="28">
        <v>40.42</v>
      </c>
    </row>
    <row r="47" spans="1:8" ht="15" customHeight="1">
      <c r="A47" s="17" t="s">
        <v>27</v>
      </c>
      <c r="B47" s="29">
        <v>0.224</v>
      </c>
      <c r="C47" s="29">
        <v>183.073</v>
      </c>
      <c r="D47" s="29">
        <v>21.463</v>
      </c>
      <c r="E47" s="29">
        <v>61.865</v>
      </c>
      <c r="F47" s="29">
        <v>0</v>
      </c>
      <c r="G47" s="29">
        <v>140.939</v>
      </c>
      <c r="H47" s="28">
        <v>407.56399999999996</v>
      </c>
    </row>
    <row r="48" spans="1:8" ht="15" customHeight="1">
      <c r="A48" s="18" t="s">
        <v>9</v>
      </c>
      <c r="B48" s="19">
        <f>SUM(B7:B47)</f>
        <v>58.038</v>
      </c>
      <c r="C48" s="19">
        <f>SUM(C7:C47)</f>
        <v>389.91600000000005</v>
      </c>
      <c r="D48" s="19">
        <f>SUM(D7:D47)</f>
        <v>42.557</v>
      </c>
      <c r="E48" s="19">
        <f>SUM(E7:E47)</f>
        <v>968.5419999999999</v>
      </c>
      <c r="F48" s="19">
        <f>SUM(F7:F47)</f>
        <v>284.532</v>
      </c>
      <c r="G48" s="19">
        <f>SUM(G7:G47)</f>
        <v>630.751</v>
      </c>
      <c r="H48" s="19">
        <f>SUM(H7:H47)</f>
        <v>2374.336</v>
      </c>
    </row>
    <row r="49" spans="3:8" ht="12" customHeight="1">
      <c r="C49" s="20"/>
      <c r="H49" s="21" t="s">
        <v>7</v>
      </c>
    </row>
    <row r="50" spans="1:8" ht="12" customHeight="1">
      <c r="A50" s="27" t="s">
        <v>13</v>
      </c>
      <c r="C50" s="20"/>
      <c r="H50" s="21"/>
    </row>
    <row r="51" spans="1:8" ht="12" customHeight="1">
      <c r="A51" s="27" t="s">
        <v>64</v>
      </c>
      <c r="C51" s="20"/>
      <c r="H51" s="21"/>
    </row>
    <row r="52" spans="1:8" ht="12" customHeight="1">
      <c r="A52" s="27"/>
      <c r="C52" s="20"/>
      <c r="H52" s="21"/>
    </row>
    <row r="53" spans="1:8" ht="12" customHeight="1">
      <c r="A53" s="22" t="s">
        <v>119</v>
      </c>
      <c r="B53" s="23"/>
      <c r="C53" s="23"/>
      <c r="D53" s="23"/>
      <c r="E53" s="23"/>
      <c r="F53" s="23"/>
      <c r="G53" s="24"/>
      <c r="H53" s="25" t="s">
        <v>38</v>
      </c>
    </row>
  </sheetData>
  <sheetProtection/>
  <conditionalFormatting sqref="B7:G47">
    <cfRule type="cellIs" priority="4" dxfId="3" operator="equal" stopIfTrue="1">
      <formula>0</formula>
    </cfRule>
  </conditionalFormatting>
  <conditionalFormatting sqref="B7:H47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117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80</v>
      </c>
      <c r="B7" s="32">
        <v>0</v>
      </c>
      <c r="C7" s="32">
        <v>0</v>
      </c>
      <c r="D7" s="32">
        <v>0</v>
      </c>
      <c r="E7" s="32">
        <v>4</v>
      </c>
      <c r="F7" s="32">
        <v>0</v>
      </c>
      <c r="G7" s="32">
        <v>19.249</v>
      </c>
      <c r="H7" s="31">
        <v>23.249</v>
      </c>
    </row>
    <row r="8" spans="1:8" ht="15" customHeight="1">
      <c r="A8" s="17" t="s">
        <v>39</v>
      </c>
      <c r="B8" s="32">
        <v>0.02</v>
      </c>
      <c r="C8" s="32">
        <v>26.480000000000004</v>
      </c>
      <c r="D8" s="32">
        <v>0</v>
      </c>
      <c r="E8" s="32">
        <v>87.19999999999999</v>
      </c>
      <c r="F8" s="32">
        <v>0</v>
      </c>
      <c r="G8" s="32">
        <v>0.32</v>
      </c>
      <c r="H8" s="31">
        <v>114.01999999999998</v>
      </c>
    </row>
    <row r="9" spans="1:8" ht="15" customHeight="1">
      <c r="A9" s="17" t="s">
        <v>92</v>
      </c>
      <c r="B9" s="32">
        <v>0</v>
      </c>
      <c r="C9" s="32">
        <v>70.74000000000001</v>
      </c>
      <c r="D9" s="32">
        <v>0</v>
      </c>
      <c r="E9" s="32">
        <v>0</v>
      </c>
      <c r="F9" s="32">
        <v>0</v>
      </c>
      <c r="G9" s="32">
        <v>0</v>
      </c>
      <c r="H9" s="31">
        <v>70.74000000000001</v>
      </c>
    </row>
    <row r="10" spans="1:8" ht="15" customHeight="1">
      <c r="A10" s="17" t="s">
        <v>81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0.607</v>
      </c>
      <c r="H10" s="31">
        <v>0.607</v>
      </c>
    </row>
    <row r="11" spans="1:8" ht="15" customHeight="1">
      <c r="A11" s="17" t="s">
        <v>67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3.596</v>
      </c>
      <c r="H11" s="31">
        <v>3.596</v>
      </c>
    </row>
    <row r="12" spans="1:8" ht="15" customHeight="1">
      <c r="A12" s="17" t="s">
        <v>99</v>
      </c>
      <c r="B12" s="32">
        <v>0</v>
      </c>
      <c r="C12" s="32">
        <v>54.72</v>
      </c>
      <c r="D12" s="32">
        <v>0</v>
      </c>
      <c r="E12" s="32">
        <v>0</v>
      </c>
      <c r="F12" s="32">
        <v>0</v>
      </c>
      <c r="G12" s="32">
        <v>0</v>
      </c>
      <c r="H12" s="31">
        <v>54.72</v>
      </c>
    </row>
    <row r="13" spans="1:8" ht="15" customHeight="1">
      <c r="A13" s="17" t="s">
        <v>40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63.001000000000005</v>
      </c>
      <c r="H13" s="31">
        <v>63.001000000000005</v>
      </c>
    </row>
    <row r="14" spans="1:8" ht="15" customHeight="1">
      <c r="A14" s="17" t="s">
        <v>14</v>
      </c>
      <c r="B14" s="32">
        <v>0</v>
      </c>
      <c r="C14" s="32">
        <v>151.184</v>
      </c>
      <c r="D14" s="32">
        <v>0</v>
      </c>
      <c r="E14" s="32">
        <v>218.42499999999998</v>
      </c>
      <c r="F14" s="32">
        <v>0</v>
      </c>
      <c r="G14" s="32">
        <v>219.30699999999996</v>
      </c>
      <c r="H14" s="31">
        <v>588.9159999999999</v>
      </c>
    </row>
    <row r="15" spans="1:8" ht="15" customHeight="1">
      <c r="A15" s="17" t="s">
        <v>15</v>
      </c>
      <c r="B15" s="32">
        <v>0</v>
      </c>
      <c r="C15" s="32">
        <v>188.08499999999998</v>
      </c>
      <c r="D15" s="32">
        <v>0</v>
      </c>
      <c r="E15" s="32">
        <v>0</v>
      </c>
      <c r="F15" s="32">
        <v>0</v>
      </c>
      <c r="G15" s="32">
        <v>186.32600000000002</v>
      </c>
      <c r="H15" s="31">
        <v>374.411</v>
      </c>
    </row>
    <row r="16" spans="1:8" ht="15" customHeight="1">
      <c r="A16" s="17" t="s">
        <v>113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0.001</v>
      </c>
      <c r="H16" s="31">
        <v>0.001</v>
      </c>
    </row>
    <row r="17" spans="1:8" ht="15" customHeight="1">
      <c r="A17" s="17" t="s">
        <v>68</v>
      </c>
      <c r="B17" s="32">
        <v>0</v>
      </c>
      <c r="C17" s="32">
        <v>0</v>
      </c>
      <c r="D17" s="32">
        <v>0</v>
      </c>
      <c r="E17" s="32">
        <v>66.749</v>
      </c>
      <c r="F17" s="32">
        <v>0</v>
      </c>
      <c r="G17" s="32">
        <v>36.019</v>
      </c>
      <c r="H17" s="31">
        <v>102.768</v>
      </c>
    </row>
    <row r="18" spans="1:8" ht="15" customHeight="1">
      <c r="A18" s="17" t="s">
        <v>41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232.48000000000002</v>
      </c>
      <c r="H18" s="31">
        <v>232.48000000000002</v>
      </c>
    </row>
    <row r="19" spans="1:8" ht="15" customHeight="1">
      <c r="A19" s="17" t="s">
        <v>69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0.526</v>
      </c>
      <c r="H19" s="31">
        <v>0.526</v>
      </c>
    </row>
    <row r="20" spans="1:8" ht="15" customHeight="1">
      <c r="A20" s="17" t="s">
        <v>82</v>
      </c>
      <c r="B20" s="32">
        <v>0</v>
      </c>
      <c r="C20" s="32">
        <v>37.418</v>
      </c>
      <c r="D20" s="32">
        <v>0</v>
      </c>
      <c r="E20" s="32">
        <v>0</v>
      </c>
      <c r="F20" s="32">
        <v>0</v>
      </c>
      <c r="G20" s="32">
        <v>0.336</v>
      </c>
      <c r="H20" s="31">
        <v>37.754</v>
      </c>
    </row>
    <row r="21" spans="1:8" ht="15" customHeight="1">
      <c r="A21" s="17" t="s">
        <v>42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12.004</v>
      </c>
      <c r="H21" s="31">
        <v>12.004</v>
      </c>
    </row>
    <row r="22" spans="1:8" ht="15" customHeight="1">
      <c r="A22" s="17" t="s">
        <v>34</v>
      </c>
      <c r="B22" s="32">
        <v>0</v>
      </c>
      <c r="C22" s="32">
        <v>136.388</v>
      </c>
      <c r="D22" s="32">
        <v>0</v>
      </c>
      <c r="E22" s="32">
        <v>0</v>
      </c>
      <c r="F22" s="32">
        <v>0</v>
      </c>
      <c r="G22" s="32">
        <v>8.884</v>
      </c>
      <c r="H22" s="31">
        <v>145.272</v>
      </c>
    </row>
    <row r="23" spans="1:8" ht="15" customHeight="1">
      <c r="A23" s="17" t="s">
        <v>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19.757</v>
      </c>
      <c r="H23" s="31">
        <v>19.757</v>
      </c>
    </row>
    <row r="24" spans="1:8" ht="15" customHeight="1">
      <c r="A24" s="17" t="s">
        <v>43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0.024999999999999998</v>
      </c>
      <c r="H24" s="31">
        <v>0.024999999999999998</v>
      </c>
    </row>
    <row r="25" spans="1:8" ht="15" customHeight="1">
      <c r="A25" s="17" t="s">
        <v>44</v>
      </c>
      <c r="B25" s="32">
        <v>0</v>
      </c>
      <c r="C25" s="32">
        <v>0</v>
      </c>
      <c r="D25" s="32">
        <v>0</v>
      </c>
      <c r="E25" s="32">
        <v>0</v>
      </c>
      <c r="F25" s="32">
        <v>534.4590000000001</v>
      </c>
      <c r="G25" s="32">
        <v>0.354</v>
      </c>
      <c r="H25" s="31">
        <v>534.8130000000001</v>
      </c>
    </row>
    <row r="26" spans="1:8" ht="15" customHeight="1">
      <c r="A26" s="17" t="s">
        <v>45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2.193</v>
      </c>
      <c r="H26" s="31">
        <v>2.193</v>
      </c>
    </row>
    <row r="27" spans="1:8" ht="15" customHeight="1">
      <c r="A27" s="17" t="s">
        <v>31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1.446</v>
      </c>
      <c r="H27" s="31">
        <v>1.446</v>
      </c>
    </row>
    <row r="28" spans="1:8" ht="15" customHeight="1">
      <c r="A28" s="17" t="s">
        <v>70</v>
      </c>
      <c r="B28" s="32">
        <v>0</v>
      </c>
      <c r="C28" s="32">
        <v>38.62</v>
      </c>
      <c r="D28" s="32">
        <v>0</v>
      </c>
      <c r="E28" s="32">
        <v>0</v>
      </c>
      <c r="F28" s="32">
        <v>0</v>
      </c>
      <c r="G28" s="32">
        <v>2.1799999999999997</v>
      </c>
      <c r="H28" s="31">
        <v>40.8</v>
      </c>
    </row>
    <row r="29" spans="1:8" ht="15" customHeight="1">
      <c r="A29" s="17" t="s">
        <v>83</v>
      </c>
      <c r="B29" s="32">
        <v>0</v>
      </c>
      <c r="C29" s="32">
        <v>75.25999999999999</v>
      </c>
      <c r="D29" s="32">
        <v>0</v>
      </c>
      <c r="E29" s="32">
        <v>0</v>
      </c>
      <c r="F29" s="32">
        <v>0</v>
      </c>
      <c r="G29" s="32">
        <v>0</v>
      </c>
      <c r="H29" s="31">
        <v>75.25999999999999</v>
      </c>
    </row>
    <row r="30" spans="1:8" ht="15" customHeight="1">
      <c r="A30" s="17" t="s">
        <v>29</v>
      </c>
      <c r="B30" s="32">
        <v>0</v>
      </c>
      <c r="C30" s="32">
        <v>32.474</v>
      </c>
      <c r="D30" s="32">
        <v>0</v>
      </c>
      <c r="E30" s="32">
        <v>30.868</v>
      </c>
      <c r="F30" s="32">
        <v>94.578</v>
      </c>
      <c r="G30" s="32">
        <v>433.724</v>
      </c>
      <c r="H30" s="31">
        <v>591.644</v>
      </c>
    </row>
    <row r="31" spans="1:8" ht="15" customHeight="1">
      <c r="A31" s="17" t="s">
        <v>46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0.469</v>
      </c>
      <c r="H31" s="31">
        <v>0.469</v>
      </c>
    </row>
    <row r="32" spans="1:8" ht="15" customHeight="1">
      <c r="A32" s="17" t="s">
        <v>93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40.03699999999999</v>
      </c>
      <c r="H32" s="31">
        <v>40.03699999999999</v>
      </c>
    </row>
    <row r="33" spans="1:8" ht="15" customHeight="1">
      <c r="A33" s="17" t="s">
        <v>16</v>
      </c>
      <c r="B33" s="32">
        <v>4.106</v>
      </c>
      <c r="C33" s="32">
        <v>344.399</v>
      </c>
      <c r="D33" s="32">
        <v>105.44299999999998</v>
      </c>
      <c r="E33" s="32">
        <v>2317.064</v>
      </c>
      <c r="F33" s="32">
        <v>58.776</v>
      </c>
      <c r="G33" s="32">
        <v>346.96000000000004</v>
      </c>
      <c r="H33" s="31">
        <v>3176.7479999999996</v>
      </c>
    </row>
    <row r="34" spans="1:8" ht="15" customHeight="1">
      <c r="A34" s="17" t="s">
        <v>17</v>
      </c>
      <c r="B34" s="32">
        <v>0</v>
      </c>
      <c r="C34" s="32">
        <v>0.262</v>
      </c>
      <c r="D34" s="32">
        <v>0</v>
      </c>
      <c r="E34" s="32">
        <v>0.748</v>
      </c>
      <c r="F34" s="32">
        <v>0</v>
      </c>
      <c r="G34" s="32">
        <v>149.74099999999999</v>
      </c>
      <c r="H34" s="31">
        <v>150.75099999999998</v>
      </c>
    </row>
    <row r="35" spans="1:8" ht="15" customHeight="1">
      <c r="A35" s="17" t="s">
        <v>71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0.399</v>
      </c>
      <c r="H35" s="31">
        <v>0.399</v>
      </c>
    </row>
    <row r="36" spans="1:8" ht="15" customHeight="1">
      <c r="A36" s="17" t="s">
        <v>47</v>
      </c>
      <c r="B36" s="32">
        <v>0.29400000000000004</v>
      </c>
      <c r="C36" s="32">
        <v>25.7</v>
      </c>
      <c r="D36" s="32">
        <v>39.857</v>
      </c>
      <c r="E36" s="32">
        <v>383.782</v>
      </c>
      <c r="F36" s="32">
        <v>81.398</v>
      </c>
      <c r="G36" s="32">
        <v>105.512</v>
      </c>
      <c r="H36" s="31">
        <v>636.5429999999999</v>
      </c>
    </row>
    <row r="37" spans="1:8" ht="15" customHeight="1">
      <c r="A37" s="17" t="s">
        <v>18</v>
      </c>
      <c r="B37" s="32">
        <v>0</v>
      </c>
      <c r="C37" s="32">
        <v>13.045</v>
      </c>
      <c r="D37" s="32">
        <v>0</v>
      </c>
      <c r="E37" s="32">
        <v>0</v>
      </c>
      <c r="F37" s="32">
        <v>164.614</v>
      </c>
      <c r="G37" s="32">
        <v>101.921</v>
      </c>
      <c r="H37" s="31">
        <v>279.58</v>
      </c>
    </row>
    <row r="38" spans="1:8" ht="15" customHeight="1">
      <c r="A38" s="17" t="s">
        <v>72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0.865</v>
      </c>
      <c r="H38" s="31">
        <v>0.865</v>
      </c>
    </row>
    <row r="39" spans="1:8" ht="15" customHeight="1">
      <c r="A39" s="17" t="s">
        <v>48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0.378</v>
      </c>
      <c r="H39" s="31">
        <v>0.378</v>
      </c>
    </row>
    <row r="40" spans="1:8" ht="15" customHeight="1">
      <c r="A40" s="17" t="s">
        <v>49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58.82</v>
      </c>
      <c r="H40" s="31">
        <v>58.82</v>
      </c>
    </row>
    <row r="41" spans="1:8" ht="15" customHeight="1">
      <c r="A41" s="17" t="s">
        <v>73</v>
      </c>
      <c r="B41" s="32">
        <v>1.736</v>
      </c>
      <c r="C41" s="32">
        <v>0</v>
      </c>
      <c r="D41" s="32">
        <v>0</v>
      </c>
      <c r="E41" s="32">
        <v>32.933</v>
      </c>
      <c r="F41" s="32">
        <v>0</v>
      </c>
      <c r="G41" s="32">
        <v>29.554</v>
      </c>
      <c r="H41" s="31">
        <v>64.223</v>
      </c>
    </row>
    <row r="42" spans="1:8" ht="15" customHeight="1">
      <c r="A42" s="17" t="s">
        <v>35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1.351</v>
      </c>
      <c r="H42" s="31">
        <v>1.351</v>
      </c>
    </row>
    <row r="43" spans="1:8" ht="15" customHeight="1">
      <c r="A43" s="17" t="s">
        <v>19</v>
      </c>
      <c r="B43" s="32">
        <v>0</v>
      </c>
      <c r="C43" s="32">
        <v>81.23899999999999</v>
      </c>
      <c r="D43" s="32">
        <v>0</v>
      </c>
      <c r="E43" s="32">
        <v>744.1229999999999</v>
      </c>
      <c r="F43" s="32">
        <v>119.97599999999998</v>
      </c>
      <c r="G43" s="32">
        <v>202.75000000000003</v>
      </c>
      <c r="H43" s="31">
        <v>1148.088</v>
      </c>
    </row>
    <row r="44" spans="1:8" ht="15" customHeight="1">
      <c r="A44" s="17" t="s">
        <v>74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60.201</v>
      </c>
      <c r="H44" s="31">
        <v>60.201</v>
      </c>
    </row>
    <row r="45" spans="1:8" ht="15" customHeight="1">
      <c r="A45" s="17" t="s">
        <v>50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0.151</v>
      </c>
      <c r="H45" s="31">
        <v>0.151</v>
      </c>
    </row>
    <row r="46" spans="1:8" ht="15" customHeight="1">
      <c r="A46" s="17" t="s">
        <v>51</v>
      </c>
      <c r="B46" s="32">
        <v>0</v>
      </c>
      <c r="C46" s="32">
        <v>35.099</v>
      </c>
      <c r="D46" s="32">
        <v>0</v>
      </c>
      <c r="E46" s="32">
        <v>35.066</v>
      </c>
      <c r="F46" s="32">
        <v>0</v>
      </c>
      <c r="G46" s="32">
        <v>64.88199999999999</v>
      </c>
      <c r="H46" s="31">
        <v>135.04699999999997</v>
      </c>
    </row>
    <row r="47" spans="1:8" ht="15" customHeight="1">
      <c r="A47" s="17" t="s">
        <v>52</v>
      </c>
      <c r="B47" s="32">
        <v>0</v>
      </c>
      <c r="C47" s="32">
        <v>7.268</v>
      </c>
      <c r="D47" s="32">
        <v>0</v>
      </c>
      <c r="E47" s="32">
        <v>0</v>
      </c>
      <c r="F47" s="32">
        <v>0</v>
      </c>
      <c r="G47" s="32">
        <v>0.109</v>
      </c>
      <c r="H47" s="31">
        <v>7.377</v>
      </c>
    </row>
    <row r="48" spans="1:8" ht="15" customHeight="1">
      <c r="A48" s="17" t="s">
        <v>87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0.023</v>
      </c>
      <c r="H48" s="31">
        <v>0.023</v>
      </c>
    </row>
    <row r="49" spans="1:8" ht="15" customHeight="1">
      <c r="A49" s="17" t="s">
        <v>114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18.7</v>
      </c>
      <c r="H49" s="31">
        <v>18.7</v>
      </c>
    </row>
    <row r="50" spans="1:8" ht="15" customHeight="1">
      <c r="A50" s="17" t="s">
        <v>53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0.018</v>
      </c>
      <c r="H50" s="31">
        <v>0.018</v>
      </c>
    </row>
    <row r="51" spans="1:8" ht="15" customHeight="1">
      <c r="A51" s="17" t="s">
        <v>30</v>
      </c>
      <c r="B51" s="32">
        <v>0</v>
      </c>
      <c r="C51" s="32">
        <v>1.424</v>
      </c>
      <c r="D51" s="32">
        <v>0</v>
      </c>
      <c r="E51" s="32">
        <v>121.843</v>
      </c>
      <c r="F51" s="32">
        <v>307.67199999999997</v>
      </c>
      <c r="G51" s="32">
        <v>0.14100000000000001</v>
      </c>
      <c r="H51" s="31">
        <v>431.08</v>
      </c>
    </row>
    <row r="52" spans="1:8" ht="15" customHeight="1">
      <c r="A52" s="17" t="s">
        <v>75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4.029999999999999</v>
      </c>
      <c r="H52" s="31">
        <v>4.029999999999999</v>
      </c>
    </row>
    <row r="53" spans="1:8" ht="15" customHeight="1">
      <c r="A53" s="17" t="s">
        <v>115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8.49</v>
      </c>
      <c r="H53" s="31">
        <v>8.49</v>
      </c>
    </row>
    <row r="54" spans="1:8" ht="15" customHeight="1">
      <c r="A54" s="17" t="s">
        <v>20</v>
      </c>
      <c r="B54" s="32">
        <v>361.152</v>
      </c>
      <c r="C54" s="32">
        <v>211.506</v>
      </c>
      <c r="D54" s="32">
        <v>191.672</v>
      </c>
      <c r="E54" s="32">
        <v>1560.2250000000001</v>
      </c>
      <c r="F54" s="32">
        <v>218.77599999999998</v>
      </c>
      <c r="G54" s="32">
        <v>335.547</v>
      </c>
      <c r="H54" s="31">
        <v>2878.878</v>
      </c>
    </row>
    <row r="55" spans="1:8" ht="15" customHeight="1">
      <c r="A55" s="17" t="s">
        <v>28</v>
      </c>
      <c r="B55" s="32">
        <v>1.964</v>
      </c>
      <c r="C55" s="32">
        <v>275.637</v>
      </c>
      <c r="D55" s="32">
        <v>0</v>
      </c>
      <c r="E55" s="32">
        <v>409.96500000000003</v>
      </c>
      <c r="F55" s="32">
        <v>11.442</v>
      </c>
      <c r="G55" s="32">
        <v>344.88000000000005</v>
      </c>
      <c r="H55" s="31">
        <v>1043.8880000000001</v>
      </c>
    </row>
    <row r="56" spans="1:8" ht="15" customHeight="1">
      <c r="A56" s="17" t="s">
        <v>100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0.002</v>
      </c>
      <c r="H56" s="31">
        <v>0.002</v>
      </c>
    </row>
    <row r="57" spans="1:8" ht="15" customHeight="1">
      <c r="A57" s="17" t="s">
        <v>32</v>
      </c>
      <c r="B57" s="32">
        <v>0</v>
      </c>
      <c r="C57" s="32">
        <v>36.176</v>
      </c>
      <c r="D57" s="32">
        <v>0</v>
      </c>
      <c r="E57" s="32">
        <v>21.689</v>
      </c>
      <c r="F57" s="32">
        <v>0</v>
      </c>
      <c r="G57" s="32">
        <v>16.059</v>
      </c>
      <c r="H57" s="31">
        <v>73.924</v>
      </c>
    </row>
    <row r="58" spans="1:8" ht="15" customHeight="1">
      <c r="A58" s="17" t="s">
        <v>54</v>
      </c>
      <c r="B58" s="32">
        <v>0</v>
      </c>
      <c r="C58" s="32">
        <v>0</v>
      </c>
      <c r="D58" s="32">
        <v>0.737</v>
      </c>
      <c r="E58" s="32">
        <v>0</v>
      </c>
      <c r="F58" s="32">
        <v>0</v>
      </c>
      <c r="G58" s="32">
        <v>8.561</v>
      </c>
      <c r="H58" s="31">
        <v>9.298</v>
      </c>
    </row>
    <row r="59" spans="1:8" ht="15" customHeight="1">
      <c r="A59" s="17" t="s">
        <v>95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52.924</v>
      </c>
      <c r="H59" s="31">
        <v>52.924</v>
      </c>
    </row>
    <row r="60" spans="1:8" ht="15" customHeight="1">
      <c r="A60" s="17" t="s">
        <v>21</v>
      </c>
      <c r="B60" s="32">
        <v>0</v>
      </c>
      <c r="C60" s="32">
        <v>0</v>
      </c>
      <c r="D60" s="32">
        <v>0</v>
      </c>
      <c r="E60" s="32">
        <v>38.849000000000004</v>
      </c>
      <c r="F60" s="32">
        <v>17.067</v>
      </c>
      <c r="G60" s="32">
        <v>0.20199999999999999</v>
      </c>
      <c r="H60" s="31">
        <v>56.118</v>
      </c>
    </row>
    <row r="61" spans="1:8" ht="15" customHeight="1">
      <c r="A61" s="17" t="s">
        <v>116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0.043</v>
      </c>
      <c r="H61" s="31">
        <v>0.043</v>
      </c>
    </row>
    <row r="62" spans="1:8" ht="15" customHeight="1">
      <c r="A62" s="17" t="s">
        <v>22</v>
      </c>
      <c r="B62" s="32">
        <v>0</v>
      </c>
      <c r="C62" s="32">
        <v>0</v>
      </c>
      <c r="D62" s="32">
        <v>0</v>
      </c>
      <c r="E62" s="32">
        <v>130.124</v>
      </c>
      <c r="F62" s="32">
        <v>16.051</v>
      </c>
      <c r="G62" s="32">
        <v>71.299</v>
      </c>
      <c r="H62" s="31">
        <v>217.474</v>
      </c>
    </row>
    <row r="63" spans="1:8" ht="15" customHeight="1">
      <c r="A63" s="17" t="s">
        <v>55</v>
      </c>
      <c r="B63" s="32">
        <v>0</v>
      </c>
      <c r="C63" s="32">
        <v>36.256</v>
      </c>
      <c r="D63" s="32">
        <v>0</v>
      </c>
      <c r="E63" s="32">
        <v>0</v>
      </c>
      <c r="F63" s="32">
        <v>0</v>
      </c>
      <c r="G63" s="32">
        <v>1.767</v>
      </c>
      <c r="H63" s="31">
        <v>38.023</v>
      </c>
    </row>
    <row r="64" spans="1:8" ht="15" customHeight="1">
      <c r="A64" s="17" t="s">
        <v>76</v>
      </c>
      <c r="B64" s="32">
        <v>0</v>
      </c>
      <c r="C64" s="32">
        <v>0</v>
      </c>
      <c r="D64" s="32">
        <v>0</v>
      </c>
      <c r="E64" s="32">
        <v>0</v>
      </c>
      <c r="F64" s="32">
        <v>49.915</v>
      </c>
      <c r="G64" s="32">
        <v>0.14300000000000002</v>
      </c>
      <c r="H64" s="31">
        <v>50.058</v>
      </c>
    </row>
    <row r="65" spans="1:8" ht="15" customHeight="1">
      <c r="A65" s="17" t="s">
        <v>110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3.213</v>
      </c>
      <c r="H65" s="31">
        <v>3.213</v>
      </c>
    </row>
    <row r="66" spans="1:8" ht="15" customHeight="1">
      <c r="A66" s="17" t="s">
        <v>56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6.413999999999999</v>
      </c>
      <c r="H66" s="31">
        <v>6.413999999999999</v>
      </c>
    </row>
    <row r="67" spans="1:8" ht="15" customHeight="1">
      <c r="A67" s="17" t="s">
        <v>23</v>
      </c>
      <c r="B67" s="32">
        <v>78.921</v>
      </c>
      <c r="C67" s="32">
        <v>265.789</v>
      </c>
      <c r="D67" s="32">
        <v>17.456</v>
      </c>
      <c r="E67" s="32">
        <v>1115.5469999999998</v>
      </c>
      <c r="F67" s="32">
        <v>109.749</v>
      </c>
      <c r="G67" s="32">
        <v>391.2869999999999</v>
      </c>
      <c r="H67" s="31">
        <v>1978.7489999999998</v>
      </c>
    </row>
    <row r="68" spans="1:8" ht="15" customHeight="1">
      <c r="A68" s="17" t="s">
        <v>57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22.116999999999997</v>
      </c>
      <c r="H68" s="31">
        <v>22.116999999999997</v>
      </c>
    </row>
    <row r="69" spans="1:8" ht="15" customHeight="1">
      <c r="A69" s="17" t="s">
        <v>107</v>
      </c>
      <c r="B69" s="32">
        <v>0</v>
      </c>
      <c r="C69" s="32">
        <v>0</v>
      </c>
      <c r="D69" s="32">
        <v>0</v>
      </c>
      <c r="E69" s="32">
        <v>0</v>
      </c>
      <c r="F69" s="32">
        <v>55.348</v>
      </c>
      <c r="G69" s="32">
        <v>0</v>
      </c>
      <c r="H69" s="31">
        <v>55.348</v>
      </c>
    </row>
    <row r="70" spans="1:8" ht="15" customHeight="1">
      <c r="A70" s="17" t="s">
        <v>84</v>
      </c>
      <c r="B70" s="32">
        <v>8.346</v>
      </c>
      <c r="C70" s="32">
        <v>0</v>
      </c>
      <c r="D70" s="32">
        <v>0</v>
      </c>
      <c r="E70" s="32">
        <v>5.938</v>
      </c>
      <c r="F70" s="32">
        <v>0</v>
      </c>
      <c r="G70" s="32">
        <v>0.048</v>
      </c>
      <c r="H70" s="31">
        <v>14.331999999999999</v>
      </c>
    </row>
    <row r="71" spans="1:8" ht="15" customHeight="1">
      <c r="A71" s="17" t="s">
        <v>58</v>
      </c>
      <c r="B71" s="32">
        <v>0</v>
      </c>
      <c r="C71" s="32">
        <v>0</v>
      </c>
      <c r="D71" s="32">
        <v>0</v>
      </c>
      <c r="E71" s="32">
        <v>15.019</v>
      </c>
      <c r="F71" s="32">
        <v>292.922</v>
      </c>
      <c r="G71" s="32">
        <v>0.11499999999999999</v>
      </c>
      <c r="H71" s="31">
        <v>308.05600000000004</v>
      </c>
    </row>
    <row r="72" spans="1:8" ht="15" customHeight="1">
      <c r="A72" s="17" t="s">
        <v>59</v>
      </c>
      <c r="B72" s="32">
        <v>0</v>
      </c>
      <c r="C72" s="32">
        <v>0</v>
      </c>
      <c r="D72" s="32">
        <v>0</v>
      </c>
      <c r="E72" s="32">
        <v>4.11</v>
      </c>
      <c r="F72" s="32">
        <v>0</v>
      </c>
      <c r="G72" s="32">
        <v>0.016</v>
      </c>
      <c r="H72" s="31">
        <v>4.126</v>
      </c>
    </row>
    <row r="73" spans="1:8" ht="15" customHeight="1">
      <c r="A73" s="17" t="s">
        <v>77</v>
      </c>
      <c r="B73" s="32">
        <v>0</v>
      </c>
      <c r="C73" s="32">
        <v>0</v>
      </c>
      <c r="D73" s="32">
        <v>0</v>
      </c>
      <c r="E73" s="32">
        <v>32.357</v>
      </c>
      <c r="F73" s="32">
        <v>0</v>
      </c>
      <c r="G73" s="32">
        <v>29.922</v>
      </c>
      <c r="H73" s="31">
        <v>62.278999999999996</v>
      </c>
    </row>
    <row r="74" spans="1:8" ht="15" customHeight="1">
      <c r="A74" s="17" t="s">
        <v>36</v>
      </c>
      <c r="B74" s="32">
        <v>0</v>
      </c>
      <c r="C74" s="32">
        <v>0</v>
      </c>
      <c r="D74" s="32">
        <v>0</v>
      </c>
      <c r="E74" s="32">
        <v>1.799</v>
      </c>
      <c r="F74" s="32">
        <v>16.975</v>
      </c>
      <c r="G74" s="32">
        <v>13.828999999999999</v>
      </c>
      <c r="H74" s="31">
        <v>32.603</v>
      </c>
    </row>
    <row r="75" spans="1:8" ht="15" customHeight="1">
      <c r="A75" s="17" t="s">
        <v>88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0.067</v>
      </c>
      <c r="H75" s="31">
        <v>0.067</v>
      </c>
    </row>
    <row r="76" spans="1:8" ht="15" customHeight="1">
      <c r="A76" s="17" t="s">
        <v>33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34.57599999999999</v>
      </c>
      <c r="H76" s="31">
        <v>34.57599999999999</v>
      </c>
    </row>
    <row r="77" spans="1:8" ht="15" customHeight="1">
      <c r="A77" s="17" t="s">
        <v>60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2">
        <v>26.174</v>
      </c>
      <c r="H77" s="31">
        <v>26.174</v>
      </c>
    </row>
    <row r="78" spans="1:8" ht="15" customHeight="1">
      <c r="A78" s="17" t="s">
        <v>61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0.066</v>
      </c>
      <c r="H78" s="31">
        <v>0.066</v>
      </c>
    </row>
    <row r="79" spans="1:8" ht="15" customHeight="1">
      <c r="A79" s="17" t="s">
        <v>85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12.173</v>
      </c>
      <c r="H79" s="31">
        <v>12.173</v>
      </c>
    </row>
    <row r="80" spans="1:8" ht="15" customHeight="1">
      <c r="A80" s="17" t="s">
        <v>24</v>
      </c>
      <c r="B80" s="32">
        <v>21.756</v>
      </c>
      <c r="C80" s="32">
        <v>0</v>
      </c>
      <c r="D80" s="32">
        <v>0</v>
      </c>
      <c r="E80" s="32">
        <v>0</v>
      </c>
      <c r="F80" s="32">
        <v>51.653</v>
      </c>
      <c r="G80" s="32">
        <v>403.846</v>
      </c>
      <c r="H80" s="31">
        <v>477.255</v>
      </c>
    </row>
    <row r="81" spans="1:8" ht="15" customHeight="1">
      <c r="A81" s="17" t="s">
        <v>25</v>
      </c>
      <c r="B81" s="32">
        <v>0</v>
      </c>
      <c r="C81" s="32">
        <v>0</v>
      </c>
      <c r="D81" s="32">
        <v>0</v>
      </c>
      <c r="E81" s="32">
        <v>0</v>
      </c>
      <c r="F81" s="32">
        <v>62.95</v>
      </c>
      <c r="G81" s="32">
        <v>403.115</v>
      </c>
      <c r="H81" s="31">
        <v>466.065</v>
      </c>
    </row>
    <row r="82" spans="1:8" ht="15" customHeight="1">
      <c r="A82" s="17" t="s">
        <v>62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0.10200000000000001</v>
      </c>
      <c r="H82" s="31">
        <v>0.10200000000000001</v>
      </c>
    </row>
    <row r="83" spans="1:8" ht="15" customHeight="1">
      <c r="A83" s="17" t="s">
        <v>63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5.406</v>
      </c>
      <c r="H83" s="31">
        <v>5.406</v>
      </c>
    </row>
    <row r="84" spans="1:8" ht="15" customHeight="1">
      <c r="A84" s="17" t="s">
        <v>26</v>
      </c>
      <c r="B84" s="32">
        <v>0</v>
      </c>
      <c r="C84" s="32">
        <v>112.53899999999999</v>
      </c>
      <c r="D84" s="32">
        <v>22.844</v>
      </c>
      <c r="E84" s="32">
        <v>72.938</v>
      </c>
      <c r="F84" s="32">
        <v>6.109</v>
      </c>
      <c r="G84" s="32">
        <v>206.884</v>
      </c>
      <c r="H84" s="31">
        <v>421.31399999999996</v>
      </c>
    </row>
    <row r="85" spans="1:8" ht="15" customHeight="1">
      <c r="A85" s="17" t="s">
        <v>27</v>
      </c>
      <c r="B85" s="32">
        <v>0.815</v>
      </c>
      <c r="C85" s="32">
        <v>1781.2740000000001</v>
      </c>
      <c r="D85" s="32">
        <v>151.83999999999997</v>
      </c>
      <c r="E85" s="32">
        <v>435.66400000000004</v>
      </c>
      <c r="F85" s="32">
        <v>0</v>
      </c>
      <c r="G85" s="32">
        <v>644.237</v>
      </c>
      <c r="H85" s="31">
        <v>3013.8300000000004</v>
      </c>
    </row>
    <row r="86" spans="1:8" ht="15" customHeight="1">
      <c r="A86" s="17" t="s">
        <v>78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0.19</v>
      </c>
      <c r="H86" s="31">
        <v>0.19</v>
      </c>
    </row>
    <row r="87" spans="1:8" ht="15" customHeight="1">
      <c r="A87" s="17" t="s">
        <v>89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0.12</v>
      </c>
      <c r="H87" s="31">
        <v>0.12</v>
      </c>
    </row>
    <row r="88" spans="1:8" ht="15" customHeight="1">
      <c r="A88" s="18" t="s">
        <v>9</v>
      </c>
      <c r="B88" s="19">
        <f>SUM(B7:B87)</f>
        <v>479.10999999999996</v>
      </c>
      <c r="C88" s="19">
        <f aca="true" t="shared" si="0" ref="C88:H88">SUM(C7:C87)</f>
        <v>4038.982</v>
      </c>
      <c r="D88" s="19">
        <f t="shared" si="0"/>
        <v>529.8489999999999</v>
      </c>
      <c r="E88" s="19">
        <f t="shared" si="0"/>
        <v>7887.025</v>
      </c>
      <c r="F88" s="19">
        <f t="shared" si="0"/>
        <v>2270.4299999999994</v>
      </c>
      <c r="G88" s="19">
        <f t="shared" si="0"/>
        <v>5473.181</v>
      </c>
      <c r="H88" s="19">
        <f t="shared" si="0"/>
        <v>20678.577</v>
      </c>
    </row>
    <row r="89" spans="3:8" ht="12" customHeight="1">
      <c r="C89" s="20"/>
      <c r="H89" s="21" t="s">
        <v>7</v>
      </c>
    </row>
    <row r="90" spans="1:8" ht="12" customHeight="1">
      <c r="A90" s="27" t="s">
        <v>13</v>
      </c>
      <c r="C90" s="20"/>
      <c r="H90" s="21"/>
    </row>
    <row r="91" spans="1:8" ht="12" customHeight="1">
      <c r="A91" s="27" t="s">
        <v>64</v>
      </c>
      <c r="C91" s="20"/>
      <c r="H91" s="21"/>
    </row>
    <row r="92" spans="1:8" ht="12" customHeight="1">
      <c r="A92" s="27"/>
      <c r="C92" s="20"/>
      <c r="H92" s="21"/>
    </row>
    <row r="93" spans="1:8" ht="12" customHeight="1">
      <c r="A93" s="22" t="s">
        <v>119</v>
      </c>
      <c r="B93" s="23"/>
      <c r="C93" s="23"/>
      <c r="D93" s="23"/>
      <c r="E93" s="23"/>
      <c r="F93" s="23"/>
      <c r="G93" s="24"/>
      <c r="H93" s="25" t="s">
        <v>38</v>
      </c>
    </row>
  </sheetData>
  <sheetProtection/>
  <conditionalFormatting sqref="B7:G87">
    <cfRule type="cellIs" priority="4" dxfId="3" operator="equal" stopIfTrue="1">
      <formula>0</formula>
    </cfRule>
  </conditionalFormatting>
  <conditionalFormatting sqref="B7:H87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44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80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19.249</v>
      </c>
      <c r="H7" s="28">
        <v>19.249</v>
      </c>
    </row>
    <row r="8" spans="1:8" ht="15" customHeight="1">
      <c r="A8" s="17" t="s">
        <v>39</v>
      </c>
      <c r="B8" s="29">
        <v>0</v>
      </c>
      <c r="C8" s="29">
        <v>2.119</v>
      </c>
      <c r="D8" s="29">
        <v>0</v>
      </c>
      <c r="E8" s="29">
        <v>7.997</v>
      </c>
      <c r="F8" s="29">
        <v>0</v>
      </c>
      <c r="G8" s="29">
        <v>0.05</v>
      </c>
      <c r="H8" s="28">
        <v>10.166</v>
      </c>
    </row>
    <row r="9" spans="1:8" ht="15" customHeight="1">
      <c r="A9" s="17" t="s">
        <v>81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0.067</v>
      </c>
      <c r="H9" s="28">
        <v>0.067</v>
      </c>
    </row>
    <row r="10" spans="1:8" ht="15" customHeight="1">
      <c r="A10" s="17" t="s">
        <v>67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0.354</v>
      </c>
      <c r="H10" s="28">
        <v>0.354</v>
      </c>
    </row>
    <row r="11" spans="1:8" ht="15" customHeight="1">
      <c r="A11" s="17" t="s">
        <v>14</v>
      </c>
      <c r="B11" s="29">
        <v>0</v>
      </c>
      <c r="C11" s="29">
        <v>0</v>
      </c>
      <c r="D11" s="29">
        <v>0</v>
      </c>
      <c r="E11" s="29">
        <v>10.005</v>
      </c>
      <c r="F11" s="29">
        <v>0</v>
      </c>
      <c r="G11" s="29">
        <v>16.634</v>
      </c>
      <c r="H11" s="28">
        <v>26.639000000000003</v>
      </c>
    </row>
    <row r="12" spans="1:8" ht="15" customHeight="1">
      <c r="A12" s="17" t="s">
        <v>15</v>
      </c>
      <c r="B12" s="29">
        <v>0</v>
      </c>
      <c r="C12" s="29">
        <v>36.055</v>
      </c>
      <c r="D12" s="29">
        <v>0</v>
      </c>
      <c r="E12" s="29">
        <v>0</v>
      </c>
      <c r="F12" s="29">
        <v>0</v>
      </c>
      <c r="G12" s="29">
        <v>14.782</v>
      </c>
      <c r="H12" s="28">
        <v>50.837</v>
      </c>
    </row>
    <row r="13" spans="1:8" ht="15" customHeight="1">
      <c r="A13" s="17" t="s">
        <v>41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9.497</v>
      </c>
      <c r="H13" s="28">
        <v>9.497</v>
      </c>
    </row>
    <row r="14" spans="1:8" ht="15" customHeight="1">
      <c r="A14" s="17" t="s">
        <v>69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0.34</v>
      </c>
      <c r="H14" s="28">
        <v>0.34</v>
      </c>
    </row>
    <row r="15" spans="1:8" ht="15" customHeight="1">
      <c r="A15" s="17" t="s">
        <v>82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0.068</v>
      </c>
      <c r="H15" s="28">
        <v>0.068</v>
      </c>
    </row>
    <row r="16" spans="1:8" ht="15" customHeight="1">
      <c r="A16" s="17" t="s">
        <v>42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2.249</v>
      </c>
      <c r="H16" s="28">
        <v>2.249</v>
      </c>
    </row>
    <row r="17" spans="1:8" ht="15" customHeight="1">
      <c r="A17" s="17" t="s">
        <v>34</v>
      </c>
      <c r="B17" s="29">
        <v>0</v>
      </c>
      <c r="C17" s="29">
        <v>33.774</v>
      </c>
      <c r="D17" s="29">
        <v>0</v>
      </c>
      <c r="E17" s="29">
        <v>0</v>
      </c>
      <c r="F17" s="29">
        <v>0</v>
      </c>
      <c r="G17" s="29">
        <v>1.807</v>
      </c>
      <c r="H17" s="28">
        <v>35.581</v>
      </c>
    </row>
    <row r="18" spans="1:8" ht="15" customHeight="1">
      <c r="A18" s="17" t="s">
        <v>37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0.024</v>
      </c>
      <c r="H18" s="28">
        <v>0.024</v>
      </c>
    </row>
    <row r="19" spans="1:8" ht="15" customHeight="1">
      <c r="A19" s="17" t="s">
        <v>43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0.009</v>
      </c>
      <c r="H19" s="28">
        <v>0.009</v>
      </c>
    </row>
    <row r="20" spans="1:8" ht="15" customHeight="1">
      <c r="A20" s="17" t="s">
        <v>44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0.083</v>
      </c>
      <c r="H20" s="28">
        <v>0.083</v>
      </c>
    </row>
    <row r="21" spans="1:8" ht="15" customHeight="1">
      <c r="A21" s="17" t="s">
        <v>45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0.671</v>
      </c>
      <c r="H21" s="28">
        <v>0.671</v>
      </c>
    </row>
    <row r="22" spans="1:8" ht="15" customHeight="1">
      <c r="A22" s="17" t="s">
        <v>31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0.327</v>
      </c>
      <c r="H22" s="28">
        <v>0.327</v>
      </c>
    </row>
    <row r="23" spans="1:8" ht="15" customHeight="1">
      <c r="A23" s="17" t="s">
        <v>70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0.087</v>
      </c>
      <c r="H23" s="28">
        <v>0.087</v>
      </c>
    </row>
    <row r="24" spans="1:8" ht="15" customHeight="1">
      <c r="A24" s="17" t="s">
        <v>83</v>
      </c>
      <c r="B24" s="29">
        <v>0</v>
      </c>
      <c r="C24" s="29">
        <v>38.268</v>
      </c>
      <c r="D24" s="29">
        <v>0</v>
      </c>
      <c r="E24" s="29">
        <v>0</v>
      </c>
      <c r="F24" s="29">
        <v>0</v>
      </c>
      <c r="G24" s="29">
        <v>0</v>
      </c>
      <c r="H24" s="28">
        <v>38.268</v>
      </c>
    </row>
    <row r="25" spans="1:8" ht="15" customHeight="1">
      <c r="A25" s="17" t="s">
        <v>29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82.692</v>
      </c>
      <c r="H25" s="28">
        <v>82.692</v>
      </c>
    </row>
    <row r="26" spans="1:8" ht="15" customHeight="1">
      <c r="A26" s="17" t="s">
        <v>46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0.065</v>
      </c>
      <c r="H26" s="28">
        <v>0.065</v>
      </c>
    </row>
    <row r="27" spans="1:8" ht="15" customHeight="1">
      <c r="A27" s="17" t="s">
        <v>16</v>
      </c>
      <c r="B27" s="29">
        <v>0.207</v>
      </c>
      <c r="C27" s="29">
        <v>17.758</v>
      </c>
      <c r="D27" s="29">
        <v>5.481</v>
      </c>
      <c r="E27" s="29">
        <v>71.064</v>
      </c>
      <c r="F27" s="29">
        <v>4.762</v>
      </c>
      <c r="G27" s="29">
        <v>39.531</v>
      </c>
      <c r="H27" s="28">
        <v>138.803</v>
      </c>
    </row>
    <row r="28" spans="1:8" ht="15" customHeight="1">
      <c r="A28" s="17" t="s">
        <v>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6.628</v>
      </c>
      <c r="H28" s="28">
        <v>6.628</v>
      </c>
    </row>
    <row r="29" spans="1:8" ht="15" customHeight="1">
      <c r="A29" s="17" t="s">
        <v>71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0.2</v>
      </c>
      <c r="H29" s="28">
        <v>0.2</v>
      </c>
    </row>
    <row r="30" spans="1:8" ht="15" customHeight="1">
      <c r="A30" s="17" t="s">
        <v>47</v>
      </c>
      <c r="B30" s="29">
        <v>0.032</v>
      </c>
      <c r="C30" s="29">
        <v>12.415</v>
      </c>
      <c r="D30" s="29">
        <v>0.515</v>
      </c>
      <c r="E30" s="29">
        <v>46.561</v>
      </c>
      <c r="F30" s="29">
        <v>2.264</v>
      </c>
      <c r="G30" s="29">
        <v>0.553</v>
      </c>
      <c r="H30" s="28">
        <v>62.339999999999996</v>
      </c>
    </row>
    <row r="31" spans="1:8" ht="15" customHeight="1">
      <c r="A31" s="17" t="s">
        <v>18</v>
      </c>
      <c r="B31" s="29">
        <v>0</v>
      </c>
      <c r="C31" s="29">
        <v>0</v>
      </c>
      <c r="D31" s="29">
        <v>0</v>
      </c>
      <c r="E31" s="29">
        <v>0</v>
      </c>
      <c r="F31" s="29">
        <v>32.962</v>
      </c>
      <c r="G31" s="29">
        <v>1.047</v>
      </c>
      <c r="H31" s="28">
        <v>34.009</v>
      </c>
    </row>
    <row r="32" spans="1:8" ht="15" customHeight="1">
      <c r="A32" s="17" t="s">
        <v>72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0.306</v>
      </c>
      <c r="H32" s="28">
        <v>0.306</v>
      </c>
    </row>
    <row r="33" spans="1:8" ht="15" customHeight="1">
      <c r="A33" s="17" t="s">
        <v>48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0.048</v>
      </c>
      <c r="H33" s="28">
        <v>0.048</v>
      </c>
    </row>
    <row r="34" spans="1:8" ht="15" customHeight="1">
      <c r="A34" s="17" t="s">
        <v>49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40.384</v>
      </c>
      <c r="H34" s="28">
        <v>40.384</v>
      </c>
    </row>
    <row r="35" spans="1:8" ht="15" customHeight="1">
      <c r="A35" s="17" t="s">
        <v>73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0.022</v>
      </c>
      <c r="H35" s="28">
        <v>0.022</v>
      </c>
    </row>
    <row r="36" spans="1:8" ht="15" customHeight="1">
      <c r="A36" s="17" t="s">
        <v>35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0.391</v>
      </c>
      <c r="H36" s="28">
        <v>0.391</v>
      </c>
    </row>
    <row r="37" spans="1:8" ht="15" customHeight="1">
      <c r="A37" s="17" t="s">
        <v>19</v>
      </c>
      <c r="B37" s="29">
        <v>0</v>
      </c>
      <c r="C37" s="29">
        <v>1.416</v>
      </c>
      <c r="D37" s="29">
        <v>0</v>
      </c>
      <c r="E37" s="29">
        <v>49.904</v>
      </c>
      <c r="F37" s="29">
        <v>2.976</v>
      </c>
      <c r="G37" s="29">
        <v>14.283</v>
      </c>
      <c r="H37" s="28">
        <v>68.579</v>
      </c>
    </row>
    <row r="38" spans="1:8" ht="15" customHeight="1">
      <c r="A38" s="17" t="s">
        <v>50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0.061</v>
      </c>
      <c r="H38" s="28">
        <v>0.061</v>
      </c>
    </row>
    <row r="39" spans="1:8" ht="15" customHeight="1">
      <c r="A39" s="17" t="s">
        <v>51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0.251</v>
      </c>
      <c r="H39" s="28">
        <v>0.251</v>
      </c>
    </row>
    <row r="40" spans="1:8" ht="15" customHeight="1">
      <c r="A40" s="17" t="s">
        <v>87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0.023</v>
      </c>
      <c r="H40" s="28">
        <v>0.023</v>
      </c>
    </row>
    <row r="41" spans="1:8" ht="15" customHeight="1">
      <c r="A41" s="17" t="s">
        <v>30</v>
      </c>
      <c r="B41" s="29">
        <v>0</v>
      </c>
      <c r="C41" s="29">
        <v>0</v>
      </c>
      <c r="D41" s="29">
        <v>0</v>
      </c>
      <c r="E41" s="29">
        <v>0</v>
      </c>
      <c r="F41" s="29">
        <v>21.44</v>
      </c>
      <c r="G41" s="29">
        <v>0.091</v>
      </c>
      <c r="H41" s="28">
        <v>21.531000000000002</v>
      </c>
    </row>
    <row r="42" spans="1:8" ht="15" customHeight="1">
      <c r="A42" s="17" t="s">
        <v>75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0.021</v>
      </c>
      <c r="H42" s="28">
        <v>0.021</v>
      </c>
    </row>
    <row r="43" spans="1:8" ht="15" customHeight="1">
      <c r="A43" s="17" t="s">
        <v>20</v>
      </c>
      <c r="B43" s="29">
        <v>20.209</v>
      </c>
      <c r="C43" s="29">
        <v>23.017</v>
      </c>
      <c r="D43" s="29">
        <v>39.289</v>
      </c>
      <c r="E43" s="29">
        <v>139.845</v>
      </c>
      <c r="F43" s="29">
        <v>10.15</v>
      </c>
      <c r="G43" s="29">
        <v>40.766999999999996</v>
      </c>
      <c r="H43" s="28">
        <v>273.27700000000004</v>
      </c>
    </row>
    <row r="44" spans="1:8" ht="15" customHeight="1">
      <c r="A44" s="17" t="s">
        <v>28</v>
      </c>
      <c r="B44" s="29">
        <v>0</v>
      </c>
      <c r="C44" s="29">
        <v>33.059</v>
      </c>
      <c r="D44" s="29">
        <v>0</v>
      </c>
      <c r="E44" s="29">
        <v>31.766</v>
      </c>
      <c r="F44" s="29">
        <v>0</v>
      </c>
      <c r="G44" s="29">
        <v>38.966</v>
      </c>
      <c r="H44" s="28">
        <v>103.791</v>
      </c>
    </row>
    <row r="45" spans="1:8" ht="15" customHeight="1">
      <c r="A45" s="17" t="s">
        <v>32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6.496</v>
      </c>
      <c r="H45" s="28">
        <v>6.496</v>
      </c>
    </row>
    <row r="46" spans="1:8" ht="15" customHeight="1">
      <c r="A46" s="17" t="s">
        <v>54</v>
      </c>
      <c r="B46" s="29">
        <v>0</v>
      </c>
      <c r="C46" s="29">
        <v>0</v>
      </c>
      <c r="D46" s="29">
        <v>0.737</v>
      </c>
      <c r="E46" s="29">
        <v>0</v>
      </c>
      <c r="F46" s="29">
        <v>0</v>
      </c>
      <c r="G46" s="29">
        <v>0.009</v>
      </c>
      <c r="H46" s="28">
        <v>0.746</v>
      </c>
    </row>
    <row r="47" spans="1:8" ht="15" customHeight="1">
      <c r="A47" s="17" t="s">
        <v>21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0.011</v>
      </c>
      <c r="H47" s="28">
        <v>0.011</v>
      </c>
    </row>
    <row r="48" spans="1:8" ht="15" customHeight="1">
      <c r="A48" s="17" t="s">
        <v>22</v>
      </c>
      <c r="B48" s="29">
        <v>0</v>
      </c>
      <c r="C48" s="29">
        <v>0</v>
      </c>
      <c r="D48" s="29">
        <v>0</v>
      </c>
      <c r="E48" s="29">
        <v>24.777</v>
      </c>
      <c r="F48" s="29">
        <v>0</v>
      </c>
      <c r="G48" s="29">
        <v>25.756</v>
      </c>
      <c r="H48" s="28">
        <v>50.533</v>
      </c>
    </row>
    <row r="49" spans="1:8" ht="15" customHeight="1">
      <c r="A49" s="17" t="s">
        <v>55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0.745</v>
      </c>
      <c r="H49" s="28">
        <v>0.745</v>
      </c>
    </row>
    <row r="50" spans="1:8" ht="15" customHeight="1">
      <c r="A50" s="17" t="s">
        <v>76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0.076</v>
      </c>
      <c r="H50" s="28">
        <v>0.076</v>
      </c>
    </row>
    <row r="51" spans="1:8" ht="15" customHeight="1">
      <c r="A51" s="17" t="s">
        <v>56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0.595</v>
      </c>
      <c r="H51" s="28">
        <v>0.595</v>
      </c>
    </row>
    <row r="52" spans="1:8" ht="15" customHeight="1">
      <c r="A52" s="17" t="s">
        <v>23</v>
      </c>
      <c r="B52" s="29">
        <v>5.379</v>
      </c>
      <c r="C52" s="29">
        <v>11.589</v>
      </c>
      <c r="D52" s="29">
        <v>0.9560000000000001</v>
      </c>
      <c r="E52" s="29">
        <v>90.934</v>
      </c>
      <c r="F52" s="29">
        <v>34.102</v>
      </c>
      <c r="G52" s="29">
        <v>30.294000000000004</v>
      </c>
      <c r="H52" s="28">
        <v>173.25400000000002</v>
      </c>
    </row>
    <row r="53" spans="1:8" ht="15" customHeight="1">
      <c r="A53" s="17" t="s">
        <v>57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0.048</v>
      </c>
      <c r="H53" s="28">
        <v>0.048</v>
      </c>
    </row>
    <row r="54" spans="1:8" ht="15" customHeight="1">
      <c r="A54" s="17" t="s">
        <v>84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0.048</v>
      </c>
      <c r="H54" s="28">
        <v>0.048</v>
      </c>
    </row>
    <row r="55" spans="1:8" ht="15" customHeight="1">
      <c r="A55" s="17" t="s">
        <v>58</v>
      </c>
      <c r="B55" s="29">
        <v>0</v>
      </c>
      <c r="C55" s="29">
        <v>0</v>
      </c>
      <c r="D55" s="29">
        <v>0</v>
      </c>
      <c r="E55" s="29">
        <v>0</v>
      </c>
      <c r="F55" s="29">
        <v>95.442</v>
      </c>
      <c r="G55" s="29">
        <v>0.009</v>
      </c>
      <c r="H55" s="28">
        <v>95.451</v>
      </c>
    </row>
    <row r="56" spans="1:8" ht="15" customHeight="1">
      <c r="A56" s="17" t="s">
        <v>59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0.003</v>
      </c>
      <c r="H56" s="28">
        <v>0.003</v>
      </c>
    </row>
    <row r="57" spans="1:8" ht="15" customHeight="1">
      <c r="A57" s="17" t="s">
        <v>77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0.01</v>
      </c>
      <c r="H57" s="28">
        <v>0.01</v>
      </c>
    </row>
    <row r="58" spans="1:8" ht="15" customHeight="1">
      <c r="A58" s="17" t="s">
        <v>36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4.486</v>
      </c>
      <c r="H58" s="28">
        <v>4.486</v>
      </c>
    </row>
    <row r="59" spans="1:8" ht="15" customHeight="1">
      <c r="A59" s="17" t="s">
        <v>88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0.007</v>
      </c>
      <c r="H59" s="28">
        <v>0.007</v>
      </c>
    </row>
    <row r="60" spans="1:8" ht="15" customHeight="1">
      <c r="A60" s="17" t="s">
        <v>33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0.193</v>
      </c>
      <c r="H60" s="28">
        <v>0.193</v>
      </c>
    </row>
    <row r="61" spans="1:8" ht="15" customHeight="1">
      <c r="A61" s="17" t="s">
        <v>60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7.593</v>
      </c>
      <c r="H61" s="28">
        <v>7.593</v>
      </c>
    </row>
    <row r="62" spans="1:8" ht="15" customHeight="1">
      <c r="A62" s="17" t="s">
        <v>61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0.022</v>
      </c>
      <c r="H62" s="28">
        <v>0.022</v>
      </c>
    </row>
    <row r="63" spans="1:8" ht="15" customHeight="1">
      <c r="A63" s="17" t="s">
        <v>85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6.972</v>
      </c>
      <c r="H63" s="28">
        <v>6.972</v>
      </c>
    </row>
    <row r="64" spans="1:8" ht="15" customHeight="1">
      <c r="A64" s="17" t="s">
        <v>24</v>
      </c>
      <c r="B64" s="29">
        <v>0</v>
      </c>
      <c r="C64" s="29">
        <v>0</v>
      </c>
      <c r="D64" s="29">
        <v>0</v>
      </c>
      <c r="E64" s="29">
        <v>0</v>
      </c>
      <c r="F64" s="29">
        <v>9.975</v>
      </c>
      <c r="G64" s="29">
        <v>73.744</v>
      </c>
      <c r="H64" s="28">
        <v>83.719</v>
      </c>
    </row>
    <row r="65" spans="1:8" ht="15" customHeight="1">
      <c r="A65" s="17" t="s">
        <v>25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8.92</v>
      </c>
      <c r="H65" s="28">
        <v>8.92</v>
      </c>
    </row>
    <row r="66" spans="1:8" ht="15" customHeight="1">
      <c r="A66" s="17" t="s">
        <v>63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0.7</v>
      </c>
      <c r="H66" s="28">
        <v>0.7</v>
      </c>
    </row>
    <row r="67" spans="1:8" ht="15" customHeight="1">
      <c r="A67" s="17" t="s">
        <v>26</v>
      </c>
      <c r="B67" s="29">
        <v>0</v>
      </c>
      <c r="C67" s="29">
        <v>0</v>
      </c>
      <c r="D67" s="29">
        <v>0</v>
      </c>
      <c r="E67" s="29">
        <v>2.043</v>
      </c>
      <c r="F67" s="29">
        <v>6.109</v>
      </c>
      <c r="G67" s="29">
        <v>15.155</v>
      </c>
      <c r="H67" s="28">
        <v>23.307000000000002</v>
      </c>
    </row>
    <row r="68" spans="1:8" ht="15" customHeight="1">
      <c r="A68" s="17" t="s">
        <v>27</v>
      </c>
      <c r="B68" s="29">
        <v>0</v>
      </c>
      <c r="C68" s="29">
        <v>76.757</v>
      </c>
      <c r="D68" s="29">
        <v>24.492</v>
      </c>
      <c r="E68" s="29">
        <v>20.5</v>
      </c>
      <c r="F68" s="29">
        <v>0</v>
      </c>
      <c r="G68" s="29">
        <v>23.022</v>
      </c>
      <c r="H68" s="28">
        <v>144.77100000000002</v>
      </c>
    </row>
    <row r="69" spans="1:8" ht="15" customHeight="1">
      <c r="A69" s="17" t="s">
        <v>89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0.12</v>
      </c>
      <c r="H69" s="28">
        <v>0.12</v>
      </c>
    </row>
    <row r="70" spans="1:8" ht="15" customHeight="1">
      <c r="A70" s="18" t="s">
        <v>9</v>
      </c>
      <c r="B70" s="19">
        <f>SUM(B7:B69)</f>
        <v>25.826999999999998</v>
      </c>
      <c r="C70" s="19">
        <f aca="true" t="shared" si="0" ref="C70:H70">SUM(C7:C69)</f>
        <v>286.227</v>
      </c>
      <c r="D70" s="19">
        <f t="shared" si="0"/>
        <v>71.47000000000001</v>
      </c>
      <c r="E70" s="19">
        <f t="shared" si="0"/>
        <v>495.39599999999996</v>
      </c>
      <c r="F70" s="19">
        <f t="shared" si="0"/>
        <v>220.18200000000002</v>
      </c>
      <c r="G70" s="19">
        <f t="shared" si="0"/>
        <v>537.662</v>
      </c>
      <c r="H70" s="19">
        <f t="shared" si="0"/>
        <v>1636.764</v>
      </c>
    </row>
    <row r="71" spans="3:8" ht="12" customHeight="1">
      <c r="C71" s="20"/>
      <c r="H71" s="21" t="s">
        <v>7</v>
      </c>
    </row>
    <row r="72" spans="1:8" ht="12" customHeight="1">
      <c r="A72" s="27" t="s">
        <v>13</v>
      </c>
      <c r="C72" s="20"/>
      <c r="H72" s="21"/>
    </row>
    <row r="73" spans="1:8" ht="12" customHeight="1">
      <c r="A73" s="27" t="s">
        <v>64</v>
      </c>
      <c r="C73" s="20"/>
      <c r="H73" s="21"/>
    </row>
    <row r="74" spans="1:8" ht="12" customHeight="1">
      <c r="A74" s="27"/>
      <c r="C74" s="20"/>
      <c r="H74" s="21"/>
    </row>
    <row r="75" spans="1:8" ht="12" customHeight="1">
      <c r="A75" s="22" t="s">
        <v>86</v>
      </c>
      <c r="B75" s="23"/>
      <c r="C75" s="23"/>
      <c r="D75" s="23"/>
      <c r="E75" s="23"/>
      <c r="F75" s="23"/>
      <c r="G75" s="24"/>
      <c r="H75" s="25" t="s">
        <v>38</v>
      </c>
    </row>
  </sheetData>
  <sheetProtection/>
  <conditionalFormatting sqref="H7:H69">
    <cfRule type="cellIs" priority="5" dxfId="58" operator="equal">
      <formula>0</formula>
    </cfRule>
    <cfRule type="cellIs" priority="6" dxfId="59" operator="between">
      <formula>0.0000000000001</formula>
      <formula>0.499999999999</formula>
    </cfRule>
    <cfRule type="cellIs" priority="7" dxfId="59" operator="between">
      <formula>-0.0000000000000001</formula>
      <formula>-0.49999999999999</formula>
    </cfRule>
  </conditionalFormatting>
  <conditionalFormatting sqref="B7:G69">
    <cfRule type="cellIs" priority="4" dxfId="3" operator="equal" stopIfTrue="1">
      <formula>0</formula>
    </cfRule>
  </conditionalFormatting>
  <conditionalFormatting sqref="B7:G69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6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90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2.303</v>
      </c>
      <c r="D7" s="29">
        <v>0</v>
      </c>
      <c r="E7" s="29">
        <v>8.048</v>
      </c>
      <c r="F7" s="29">
        <v>0</v>
      </c>
      <c r="G7" s="29">
        <v>0</v>
      </c>
      <c r="H7" s="28">
        <v>10.350999999999999</v>
      </c>
    </row>
    <row r="8" spans="1:8" ht="15" customHeight="1">
      <c r="A8" s="17" t="s">
        <v>92</v>
      </c>
      <c r="B8" s="29">
        <v>0</v>
      </c>
      <c r="C8" s="29">
        <v>34.369</v>
      </c>
      <c r="D8" s="29">
        <v>0</v>
      </c>
      <c r="E8" s="29">
        <v>0</v>
      </c>
      <c r="F8" s="29">
        <v>0</v>
      </c>
      <c r="G8" s="29">
        <v>0</v>
      </c>
      <c r="H8" s="28">
        <v>34.369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0.268</v>
      </c>
      <c r="H9" s="28">
        <v>0.268</v>
      </c>
    </row>
    <row r="10" spans="1:8" ht="15" customHeight="1">
      <c r="A10" s="17" t="s">
        <v>14</v>
      </c>
      <c r="B10" s="29">
        <v>0</v>
      </c>
      <c r="C10" s="29">
        <v>20.927</v>
      </c>
      <c r="D10" s="29">
        <v>0</v>
      </c>
      <c r="E10" s="29">
        <v>0</v>
      </c>
      <c r="F10" s="29">
        <v>0</v>
      </c>
      <c r="G10" s="29">
        <v>33.015</v>
      </c>
      <c r="H10" s="28">
        <v>53.942</v>
      </c>
    </row>
    <row r="11" spans="1:8" ht="15" customHeight="1">
      <c r="A11" s="17" t="s">
        <v>41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25.542</v>
      </c>
      <c r="H11" s="28">
        <v>25.542</v>
      </c>
    </row>
    <row r="12" spans="1:8" ht="15" customHeight="1">
      <c r="A12" s="17" t="s">
        <v>34</v>
      </c>
      <c r="B12" s="29">
        <v>0</v>
      </c>
      <c r="C12" s="29">
        <v>34.192</v>
      </c>
      <c r="D12" s="29">
        <v>0</v>
      </c>
      <c r="E12" s="29">
        <v>0</v>
      </c>
      <c r="F12" s="29">
        <v>0</v>
      </c>
      <c r="G12" s="29">
        <v>0</v>
      </c>
      <c r="H12" s="28">
        <v>34.192</v>
      </c>
    </row>
    <row r="13" spans="1:8" ht="15" customHeight="1">
      <c r="A13" s="17" t="s">
        <v>44</v>
      </c>
      <c r="B13" s="29">
        <v>0</v>
      </c>
      <c r="C13" s="29">
        <v>0</v>
      </c>
      <c r="D13" s="29">
        <v>0</v>
      </c>
      <c r="E13" s="29">
        <v>0</v>
      </c>
      <c r="F13" s="29">
        <v>63.919</v>
      </c>
      <c r="G13" s="29">
        <v>0</v>
      </c>
      <c r="H13" s="28">
        <v>63.919</v>
      </c>
    </row>
    <row r="14" spans="1:8" ht="15" customHeight="1">
      <c r="A14" s="17" t="s">
        <v>45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0.433</v>
      </c>
      <c r="H14" s="28">
        <v>0.433</v>
      </c>
    </row>
    <row r="15" spans="1:8" ht="15" customHeight="1">
      <c r="A15" s="17" t="s">
        <v>31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0.098</v>
      </c>
      <c r="H15" s="28">
        <v>0.098</v>
      </c>
    </row>
    <row r="16" spans="1:8" ht="15" customHeight="1">
      <c r="A16" s="17" t="s">
        <v>29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32.999</v>
      </c>
      <c r="H16" s="28">
        <v>32.999</v>
      </c>
    </row>
    <row r="17" spans="1:8" ht="15" customHeight="1">
      <c r="A17" s="17" t="s">
        <v>46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0.013</v>
      </c>
      <c r="H17" s="28">
        <v>0.013</v>
      </c>
    </row>
    <row r="18" spans="1:8" ht="15" customHeight="1">
      <c r="A18" s="17" t="s">
        <v>93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23.985</v>
      </c>
      <c r="H18" s="28">
        <v>23.985</v>
      </c>
    </row>
    <row r="19" spans="1:8" ht="15" customHeight="1">
      <c r="A19" s="17" t="s">
        <v>16</v>
      </c>
      <c r="B19" s="29">
        <v>0.222</v>
      </c>
      <c r="C19" s="29">
        <v>50.903</v>
      </c>
      <c r="D19" s="29">
        <v>17.207</v>
      </c>
      <c r="E19" s="29">
        <v>148.187</v>
      </c>
      <c r="F19" s="29">
        <v>4.141</v>
      </c>
      <c r="G19" s="29">
        <v>24.518</v>
      </c>
      <c r="H19" s="28">
        <v>245.178</v>
      </c>
    </row>
    <row r="20" spans="1:8" ht="15" customHeight="1">
      <c r="A20" s="17" t="s">
        <v>17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10.969</v>
      </c>
      <c r="H20" s="28">
        <v>10.969</v>
      </c>
    </row>
    <row r="21" spans="1:8" ht="15" customHeight="1">
      <c r="A21" s="17" t="s">
        <v>47</v>
      </c>
      <c r="B21" s="29">
        <v>0.031</v>
      </c>
      <c r="C21" s="29">
        <v>1.003</v>
      </c>
      <c r="D21" s="29">
        <v>30.843</v>
      </c>
      <c r="E21" s="29">
        <v>28.304</v>
      </c>
      <c r="F21" s="29">
        <v>16.024</v>
      </c>
      <c r="G21" s="29">
        <v>0</v>
      </c>
      <c r="H21" s="28">
        <v>76.205</v>
      </c>
    </row>
    <row r="22" spans="1:8" ht="15" customHeight="1">
      <c r="A22" s="17" t="s">
        <v>18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10.633999999999999</v>
      </c>
      <c r="H22" s="28">
        <v>10.633999999999999</v>
      </c>
    </row>
    <row r="23" spans="1:8" ht="15" customHeight="1">
      <c r="A23" s="17" t="s">
        <v>48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0.072</v>
      </c>
      <c r="H23" s="28">
        <v>0.072</v>
      </c>
    </row>
    <row r="24" spans="1:8" ht="15" customHeight="1">
      <c r="A24" s="17" t="s">
        <v>73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0.042</v>
      </c>
      <c r="H24" s="28">
        <v>0.042</v>
      </c>
    </row>
    <row r="25" spans="1:8" ht="15" customHeight="1">
      <c r="A25" s="17" t="s">
        <v>19</v>
      </c>
      <c r="B25" s="29">
        <v>0</v>
      </c>
      <c r="C25" s="29">
        <v>1.21</v>
      </c>
      <c r="D25" s="29">
        <v>0</v>
      </c>
      <c r="E25" s="29">
        <v>37.1</v>
      </c>
      <c r="F25" s="29">
        <v>0</v>
      </c>
      <c r="G25" s="29">
        <v>7.212</v>
      </c>
      <c r="H25" s="28">
        <v>45.522000000000006</v>
      </c>
    </row>
    <row r="26" spans="1:8" ht="15" customHeight="1">
      <c r="A26" s="17" t="s">
        <v>30</v>
      </c>
      <c r="B26" s="29">
        <v>0</v>
      </c>
      <c r="C26" s="29">
        <v>0</v>
      </c>
      <c r="D26" s="29">
        <v>0</v>
      </c>
      <c r="E26" s="29">
        <v>0</v>
      </c>
      <c r="F26" s="29">
        <v>105.738</v>
      </c>
      <c r="G26" s="29">
        <v>0</v>
      </c>
      <c r="H26" s="28">
        <v>105.738</v>
      </c>
    </row>
    <row r="27" spans="1:8" ht="15" customHeight="1">
      <c r="A27" s="17" t="s">
        <v>75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1.387</v>
      </c>
      <c r="H27" s="28">
        <v>1.387</v>
      </c>
    </row>
    <row r="28" spans="1:8" ht="15" customHeight="1">
      <c r="A28" s="17" t="s">
        <v>20</v>
      </c>
      <c r="B28" s="29">
        <v>16.203</v>
      </c>
      <c r="C28" s="29">
        <v>17.887</v>
      </c>
      <c r="D28" s="29">
        <v>45.012</v>
      </c>
      <c r="E28" s="29">
        <v>122.779</v>
      </c>
      <c r="F28" s="29">
        <v>57.527</v>
      </c>
      <c r="G28" s="29">
        <v>21.203</v>
      </c>
      <c r="H28" s="28">
        <v>280.611</v>
      </c>
    </row>
    <row r="29" spans="1:8" ht="15" customHeight="1">
      <c r="A29" s="17" t="s">
        <v>28</v>
      </c>
      <c r="B29" s="29">
        <v>0</v>
      </c>
      <c r="C29" s="29">
        <v>12.108</v>
      </c>
      <c r="D29" s="29">
        <v>0</v>
      </c>
      <c r="E29" s="29">
        <v>76.876</v>
      </c>
      <c r="F29" s="29">
        <v>0</v>
      </c>
      <c r="G29" s="29">
        <v>43.193</v>
      </c>
      <c r="H29" s="28">
        <v>132.17700000000002</v>
      </c>
    </row>
    <row r="30" spans="1:8" ht="15" customHeight="1">
      <c r="A30" s="17" t="s">
        <v>54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0.005</v>
      </c>
      <c r="H30" s="28">
        <v>0.005</v>
      </c>
    </row>
    <row r="31" spans="1:8" ht="15" customHeight="1">
      <c r="A31" s="17" t="s">
        <v>22</v>
      </c>
      <c r="B31" s="29">
        <v>0</v>
      </c>
      <c r="C31" s="29">
        <v>0</v>
      </c>
      <c r="D31" s="29">
        <v>0</v>
      </c>
      <c r="E31" s="29">
        <v>15.041</v>
      </c>
      <c r="F31" s="29">
        <v>0</v>
      </c>
      <c r="G31" s="29">
        <v>0</v>
      </c>
      <c r="H31" s="28">
        <v>15.041</v>
      </c>
    </row>
    <row r="32" spans="1:8" ht="15" customHeight="1">
      <c r="A32" s="17" t="s">
        <v>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0.411</v>
      </c>
      <c r="H32" s="28">
        <v>0.411</v>
      </c>
    </row>
    <row r="33" spans="1:8" ht="15" customHeight="1">
      <c r="A33" s="17" t="s">
        <v>23</v>
      </c>
      <c r="B33" s="29">
        <v>6.215</v>
      </c>
      <c r="C33" s="29">
        <v>23.201999999999998</v>
      </c>
      <c r="D33" s="29">
        <v>1.0319999999999998</v>
      </c>
      <c r="E33" s="29">
        <v>86.43</v>
      </c>
      <c r="F33" s="29">
        <v>0.214</v>
      </c>
      <c r="G33" s="29">
        <v>35.299</v>
      </c>
      <c r="H33" s="28">
        <v>152.392</v>
      </c>
    </row>
    <row r="34" spans="1:8" ht="15" customHeight="1">
      <c r="A34" s="17" t="s">
        <v>59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0.002</v>
      </c>
      <c r="H34" s="28">
        <v>0.002</v>
      </c>
    </row>
    <row r="35" spans="1:8" ht="15" customHeight="1">
      <c r="A35" s="17" t="s">
        <v>88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0.007</v>
      </c>
      <c r="H35" s="28">
        <v>0.007</v>
      </c>
    </row>
    <row r="36" spans="1:8" ht="15" customHeight="1">
      <c r="A36" s="17" t="s">
        <v>33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0.136</v>
      </c>
      <c r="H36" s="28">
        <v>0.136</v>
      </c>
    </row>
    <row r="37" spans="1:8" ht="15" customHeight="1">
      <c r="A37" s="17" t="s">
        <v>60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3.356</v>
      </c>
      <c r="H37" s="28">
        <v>3.356</v>
      </c>
    </row>
    <row r="38" spans="1:8" ht="15" customHeight="1">
      <c r="A38" s="17" t="s">
        <v>24</v>
      </c>
      <c r="B38" s="29">
        <v>3.82</v>
      </c>
      <c r="C38" s="29">
        <v>0</v>
      </c>
      <c r="D38" s="29">
        <v>0</v>
      </c>
      <c r="E38" s="29">
        <v>0</v>
      </c>
      <c r="F38" s="29">
        <v>0</v>
      </c>
      <c r="G38" s="29">
        <v>56.247</v>
      </c>
      <c r="H38" s="28">
        <v>60.067</v>
      </c>
    </row>
    <row r="39" spans="1:8" ht="15" customHeight="1">
      <c r="A39" s="17" t="s">
        <v>25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6.424</v>
      </c>
      <c r="H39" s="28">
        <v>6.424</v>
      </c>
    </row>
    <row r="40" spans="1:8" ht="15" customHeight="1">
      <c r="A40" s="17" t="s">
        <v>62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0.01</v>
      </c>
      <c r="H40" s="28">
        <v>0.01</v>
      </c>
    </row>
    <row r="41" spans="1:8" ht="15" customHeight="1">
      <c r="A41" s="17" t="s">
        <v>26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12.334</v>
      </c>
      <c r="H41" s="28">
        <v>12.334</v>
      </c>
    </row>
    <row r="42" spans="1:8" ht="15" customHeight="1">
      <c r="A42" s="17" t="s">
        <v>27</v>
      </c>
      <c r="B42" s="29">
        <v>0.292</v>
      </c>
      <c r="C42" s="29">
        <v>224.347</v>
      </c>
      <c r="D42" s="29">
        <v>0</v>
      </c>
      <c r="E42" s="29">
        <v>12.81</v>
      </c>
      <c r="F42" s="29">
        <v>0</v>
      </c>
      <c r="G42" s="29">
        <v>72.66399999999999</v>
      </c>
      <c r="H42" s="28">
        <v>310.113</v>
      </c>
    </row>
    <row r="43" spans="1:8" ht="15" customHeight="1">
      <c r="A43" s="18" t="s">
        <v>9</v>
      </c>
      <c r="B43" s="19">
        <f>SUM(B7:B42)</f>
        <v>26.783</v>
      </c>
      <c r="C43" s="19">
        <f aca="true" t="shared" si="0" ref="C43:H43">SUM(C7:C42)</f>
        <v>422.451</v>
      </c>
      <c r="D43" s="19">
        <f t="shared" si="0"/>
        <v>94.094</v>
      </c>
      <c r="E43" s="19">
        <f t="shared" si="0"/>
        <v>535.5749999999999</v>
      </c>
      <c r="F43" s="19">
        <f t="shared" si="0"/>
        <v>247.563</v>
      </c>
      <c r="G43" s="19">
        <f t="shared" si="0"/>
        <v>422.47799999999995</v>
      </c>
      <c r="H43" s="19">
        <f t="shared" si="0"/>
        <v>1748.9440000000004</v>
      </c>
    </row>
    <row r="44" spans="3:8" ht="12" customHeight="1">
      <c r="C44" s="20"/>
      <c r="H44" s="21" t="s">
        <v>7</v>
      </c>
    </row>
    <row r="45" spans="1:8" ht="12" customHeight="1">
      <c r="A45" s="27" t="s">
        <v>13</v>
      </c>
      <c r="C45" s="20"/>
      <c r="H45" s="21"/>
    </row>
    <row r="46" spans="1:8" ht="12" customHeight="1">
      <c r="A46" s="27" t="s">
        <v>64</v>
      </c>
      <c r="C46" s="20"/>
      <c r="H46" s="21"/>
    </row>
    <row r="47" spans="1:8" ht="12" customHeight="1">
      <c r="A47" s="27"/>
      <c r="C47" s="20"/>
      <c r="H47" s="21"/>
    </row>
    <row r="48" spans="1:8" ht="12" customHeight="1">
      <c r="A48" s="22" t="s">
        <v>91</v>
      </c>
      <c r="B48" s="23"/>
      <c r="C48" s="23"/>
      <c r="D48" s="23"/>
      <c r="E48" s="23"/>
      <c r="F48" s="23"/>
      <c r="G48" s="24"/>
      <c r="H48" s="25" t="s">
        <v>38</v>
      </c>
    </row>
  </sheetData>
  <sheetProtection/>
  <conditionalFormatting sqref="B7:G42">
    <cfRule type="cellIs" priority="4" dxfId="3" operator="equal" stopIfTrue="1">
      <formula>0</formula>
    </cfRule>
  </conditionalFormatting>
  <conditionalFormatting sqref="B7:H42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1.805</v>
      </c>
      <c r="D7" s="29">
        <v>0</v>
      </c>
      <c r="E7" s="29">
        <v>5.71</v>
      </c>
      <c r="F7" s="29">
        <v>0</v>
      </c>
      <c r="G7" s="29">
        <v>0</v>
      </c>
      <c r="H7" s="28">
        <v>7.515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0.062</v>
      </c>
      <c r="H8" s="28">
        <v>0.062</v>
      </c>
    </row>
    <row r="9" spans="1:8" ht="15" customHeight="1">
      <c r="A9" s="17" t="s">
        <v>14</v>
      </c>
      <c r="B9" s="29">
        <v>0</v>
      </c>
      <c r="C9" s="29">
        <v>0</v>
      </c>
      <c r="D9" s="29">
        <v>0</v>
      </c>
      <c r="E9" s="29">
        <v>4</v>
      </c>
      <c r="F9" s="29">
        <v>0</v>
      </c>
      <c r="G9" s="29">
        <v>39.492000000000004</v>
      </c>
      <c r="H9" s="28">
        <v>43.492000000000004</v>
      </c>
    </row>
    <row r="10" spans="1:8" ht="15" customHeight="1">
      <c r="A10" s="17" t="s">
        <v>15</v>
      </c>
      <c r="B10" s="29">
        <v>0</v>
      </c>
      <c r="C10" s="29">
        <v>36.229</v>
      </c>
      <c r="D10" s="29">
        <v>0</v>
      </c>
      <c r="E10" s="29">
        <v>0</v>
      </c>
      <c r="F10" s="29">
        <v>0</v>
      </c>
      <c r="G10" s="29">
        <v>11.966</v>
      </c>
      <c r="H10" s="28">
        <v>48.195</v>
      </c>
    </row>
    <row r="11" spans="1:8" ht="15" customHeight="1">
      <c r="A11" s="17" t="s">
        <v>68</v>
      </c>
      <c r="B11" s="29">
        <v>0</v>
      </c>
      <c r="C11" s="29">
        <v>0</v>
      </c>
      <c r="D11" s="29">
        <v>0</v>
      </c>
      <c r="E11" s="29">
        <v>3.042</v>
      </c>
      <c r="F11" s="29">
        <v>0</v>
      </c>
      <c r="G11" s="29">
        <v>0</v>
      </c>
      <c r="H11" s="28">
        <v>3.042</v>
      </c>
    </row>
    <row r="12" spans="1:8" ht="15" customHeight="1">
      <c r="A12" s="17" t="s">
        <v>41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8.549</v>
      </c>
      <c r="H12" s="28">
        <v>8.549</v>
      </c>
    </row>
    <row r="13" spans="1:8" ht="15" customHeight="1">
      <c r="A13" s="17" t="s">
        <v>82</v>
      </c>
      <c r="B13" s="29">
        <v>0</v>
      </c>
      <c r="C13" s="29">
        <v>37.418</v>
      </c>
      <c r="D13" s="29">
        <v>0</v>
      </c>
      <c r="E13" s="29">
        <v>0</v>
      </c>
      <c r="F13" s="29">
        <v>0</v>
      </c>
      <c r="G13" s="29">
        <v>0</v>
      </c>
      <c r="H13" s="28">
        <v>37.418</v>
      </c>
    </row>
    <row r="14" spans="1:8" ht="15" customHeight="1">
      <c r="A14" s="17" t="s">
        <v>37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6.371</v>
      </c>
      <c r="H14" s="28">
        <v>6.371</v>
      </c>
    </row>
    <row r="15" spans="1:8" ht="15" customHeight="1">
      <c r="A15" s="17" t="s">
        <v>45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0.144</v>
      </c>
      <c r="H15" s="28">
        <v>0.144</v>
      </c>
    </row>
    <row r="16" spans="1:8" ht="15" customHeight="1">
      <c r="A16" s="17" t="s">
        <v>31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0.049</v>
      </c>
      <c r="H16" s="28">
        <v>0.049</v>
      </c>
    </row>
    <row r="17" spans="1:8" ht="15" customHeight="1">
      <c r="A17" s="17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27.802</v>
      </c>
      <c r="H17" s="28">
        <v>27.802</v>
      </c>
    </row>
    <row r="18" spans="1:8" ht="15" customHeight="1">
      <c r="A18" s="17" t="s">
        <v>46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0.012</v>
      </c>
      <c r="H18" s="28">
        <v>0.012</v>
      </c>
    </row>
    <row r="19" spans="1:8" ht="15" customHeight="1">
      <c r="A19" s="17" t="s">
        <v>16</v>
      </c>
      <c r="B19" s="29">
        <v>0.163</v>
      </c>
      <c r="C19" s="29">
        <v>35.277</v>
      </c>
      <c r="D19" s="29">
        <v>10.208</v>
      </c>
      <c r="E19" s="29">
        <v>224.039</v>
      </c>
      <c r="F19" s="29">
        <v>2.835</v>
      </c>
      <c r="G19" s="29">
        <v>35.539</v>
      </c>
      <c r="H19" s="28">
        <v>308.061</v>
      </c>
    </row>
    <row r="20" spans="1:8" ht="15" customHeight="1">
      <c r="A20" s="17" t="s">
        <v>17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6.964</v>
      </c>
      <c r="H20" s="28">
        <v>6.964</v>
      </c>
    </row>
    <row r="21" spans="1:8" ht="15" customHeight="1">
      <c r="A21" s="17" t="s">
        <v>47</v>
      </c>
      <c r="B21" s="29">
        <v>0.021</v>
      </c>
      <c r="C21" s="29">
        <v>3.817</v>
      </c>
      <c r="D21" s="29">
        <v>1.064</v>
      </c>
      <c r="E21" s="29">
        <v>72.958</v>
      </c>
      <c r="F21" s="29">
        <v>15.044</v>
      </c>
      <c r="G21" s="29">
        <v>2.45</v>
      </c>
      <c r="H21" s="28">
        <v>95.354</v>
      </c>
    </row>
    <row r="22" spans="1:8" ht="15" customHeight="1">
      <c r="A22" s="17" t="s">
        <v>18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4.125</v>
      </c>
      <c r="H22" s="28">
        <v>4.125</v>
      </c>
    </row>
    <row r="23" spans="1:8" ht="15" customHeight="1">
      <c r="A23" s="17" t="s">
        <v>48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0.022</v>
      </c>
      <c r="H23" s="28">
        <v>0.022</v>
      </c>
    </row>
    <row r="24" spans="1:8" ht="15" customHeight="1">
      <c r="A24" s="17" t="s">
        <v>73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7.153</v>
      </c>
      <c r="H24" s="28">
        <v>7.153</v>
      </c>
    </row>
    <row r="25" spans="1:8" ht="15" customHeight="1">
      <c r="A25" s="17" t="s">
        <v>19</v>
      </c>
      <c r="B25" s="29">
        <v>0</v>
      </c>
      <c r="C25" s="29">
        <v>8.057</v>
      </c>
      <c r="D25" s="29">
        <v>0</v>
      </c>
      <c r="E25" s="29">
        <v>32.558</v>
      </c>
      <c r="F25" s="29">
        <v>30</v>
      </c>
      <c r="G25" s="29">
        <v>6.662</v>
      </c>
      <c r="H25" s="28">
        <v>77.27700000000002</v>
      </c>
    </row>
    <row r="26" spans="1:8" ht="15" customHeight="1">
      <c r="A26" s="17" t="s">
        <v>51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30.778</v>
      </c>
      <c r="H26" s="28">
        <v>30.778</v>
      </c>
    </row>
    <row r="27" spans="1:8" ht="15" customHeight="1">
      <c r="A27" s="17" t="s">
        <v>30</v>
      </c>
      <c r="B27" s="29">
        <v>0</v>
      </c>
      <c r="C27" s="29">
        <v>0</v>
      </c>
      <c r="D27" s="29">
        <v>0</v>
      </c>
      <c r="E27" s="29">
        <v>1.998</v>
      </c>
      <c r="F27" s="29">
        <v>38.274</v>
      </c>
      <c r="G27" s="29">
        <v>0</v>
      </c>
      <c r="H27" s="28">
        <v>40.272</v>
      </c>
    </row>
    <row r="28" spans="1:8" ht="15" customHeight="1">
      <c r="A28" s="17" t="s">
        <v>75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0.02</v>
      </c>
      <c r="H28" s="28">
        <v>0.02</v>
      </c>
    </row>
    <row r="29" spans="1:8" ht="15" customHeight="1">
      <c r="A29" s="17" t="s">
        <v>20</v>
      </c>
      <c r="B29" s="29">
        <v>21.199</v>
      </c>
      <c r="C29" s="29">
        <v>13.942</v>
      </c>
      <c r="D29" s="29">
        <v>8.157</v>
      </c>
      <c r="E29" s="29">
        <v>123.752</v>
      </c>
      <c r="F29" s="29">
        <v>5.296</v>
      </c>
      <c r="G29" s="29">
        <v>5.301</v>
      </c>
      <c r="H29" s="28">
        <v>177.647</v>
      </c>
    </row>
    <row r="30" spans="1:8" ht="15" customHeight="1">
      <c r="A30" s="17" t="s">
        <v>28</v>
      </c>
      <c r="B30" s="29">
        <v>0</v>
      </c>
      <c r="C30" s="29">
        <v>63.749</v>
      </c>
      <c r="D30" s="29">
        <v>0</v>
      </c>
      <c r="E30" s="29">
        <v>41.347</v>
      </c>
      <c r="F30" s="29">
        <v>0</v>
      </c>
      <c r="G30" s="29">
        <v>19.621</v>
      </c>
      <c r="H30" s="28">
        <v>124.717</v>
      </c>
    </row>
    <row r="31" spans="1:8" ht="15" customHeight="1">
      <c r="A31" s="17" t="s">
        <v>32</v>
      </c>
      <c r="B31" s="29">
        <v>0</v>
      </c>
      <c r="C31" s="29">
        <v>36.176</v>
      </c>
      <c r="D31" s="29">
        <v>0</v>
      </c>
      <c r="E31" s="29">
        <v>0</v>
      </c>
      <c r="F31" s="29">
        <v>0</v>
      </c>
      <c r="G31" s="29">
        <v>0</v>
      </c>
      <c r="H31" s="28">
        <v>36.176</v>
      </c>
    </row>
    <row r="32" spans="1:8" ht="15" customHeight="1">
      <c r="A32" s="17" t="s">
        <v>54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2.2</v>
      </c>
      <c r="H32" s="28">
        <v>2.2</v>
      </c>
    </row>
    <row r="33" spans="1:8" ht="15" customHeight="1">
      <c r="A33" s="17" t="s">
        <v>95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30.009</v>
      </c>
      <c r="H33" s="28">
        <v>30.009</v>
      </c>
    </row>
    <row r="34" spans="1:8" ht="15" customHeight="1">
      <c r="A34" s="17" t="s">
        <v>21</v>
      </c>
      <c r="B34" s="29">
        <v>0</v>
      </c>
      <c r="C34" s="29">
        <v>0</v>
      </c>
      <c r="D34" s="29">
        <v>0</v>
      </c>
      <c r="E34" s="29">
        <v>9.331</v>
      </c>
      <c r="F34" s="29">
        <v>0</v>
      </c>
      <c r="G34" s="29">
        <v>0</v>
      </c>
      <c r="H34" s="28">
        <v>9.331</v>
      </c>
    </row>
    <row r="35" spans="1:8" ht="15" customHeight="1">
      <c r="A35" s="17" t="s">
        <v>22</v>
      </c>
      <c r="B35" s="29">
        <v>0</v>
      </c>
      <c r="C35" s="29">
        <v>0</v>
      </c>
      <c r="D35" s="29">
        <v>0</v>
      </c>
      <c r="E35" s="29">
        <v>3.977</v>
      </c>
      <c r="F35" s="29">
        <v>0</v>
      </c>
      <c r="G35" s="29">
        <v>0</v>
      </c>
      <c r="H35" s="28">
        <v>3.977</v>
      </c>
    </row>
    <row r="36" spans="1:8" ht="15" customHeight="1">
      <c r="A36" s="17" t="s">
        <v>76</v>
      </c>
      <c r="B36" s="29">
        <v>0</v>
      </c>
      <c r="C36" s="29">
        <v>0</v>
      </c>
      <c r="D36" s="29">
        <v>0</v>
      </c>
      <c r="E36" s="29">
        <v>0</v>
      </c>
      <c r="F36" s="29">
        <v>49.915</v>
      </c>
      <c r="G36" s="29">
        <v>0</v>
      </c>
      <c r="H36" s="28">
        <v>49.915</v>
      </c>
    </row>
    <row r="37" spans="1:8" ht="15" customHeight="1">
      <c r="A37" s="17" t="s">
        <v>56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0.584</v>
      </c>
      <c r="H37" s="28">
        <v>0.584</v>
      </c>
    </row>
    <row r="38" spans="1:8" ht="15" customHeight="1">
      <c r="A38" s="17" t="s">
        <v>23</v>
      </c>
      <c r="B38" s="29">
        <v>8.832</v>
      </c>
      <c r="C38" s="29">
        <v>23.59</v>
      </c>
      <c r="D38" s="29">
        <v>0.436</v>
      </c>
      <c r="E38" s="29">
        <v>89.024</v>
      </c>
      <c r="F38" s="29">
        <v>30.107</v>
      </c>
      <c r="G38" s="29">
        <v>35.872</v>
      </c>
      <c r="H38" s="28">
        <v>187.861</v>
      </c>
    </row>
    <row r="39" spans="1:8" ht="15" customHeight="1">
      <c r="A39" s="17" t="s">
        <v>84</v>
      </c>
      <c r="B39" s="29">
        <v>3.952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8">
        <v>3.952</v>
      </c>
    </row>
    <row r="40" spans="1:8" ht="15" customHeight="1">
      <c r="A40" s="17" t="s">
        <v>59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0.002</v>
      </c>
      <c r="H40" s="28">
        <v>0.002</v>
      </c>
    </row>
    <row r="41" spans="1:8" ht="15" customHeight="1">
      <c r="A41" s="17" t="s">
        <v>33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0.046</v>
      </c>
      <c r="H41" s="28">
        <v>0.046</v>
      </c>
    </row>
    <row r="42" spans="1:8" ht="15" customHeight="1">
      <c r="A42" s="17" t="s">
        <v>60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1.557</v>
      </c>
      <c r="H42" s="28">
        <v>1.557</v>
      </c>
    </row>
    <row r="43" spans="1:8" ht="15" customHeight="1">
      <c r="A43" s="17" t="s">
        <v>24</v>
      </c>
      <c r="B43" s="29">
        <v>8.371</v>
      </c>
      <c r="C43" s="29">
        <v>0</v>
      </c>
      <c r="D43" s="29">
        <v>0</v>
      </c>
      <c r="E43" s="29">
        <v>0</v>
      </c>
      <c r="F43" s="29">
        <v>0</v>
      </c>
      <c r="G43" s="29">
        <v>13.825</v>
      </c>
      <c r="H43" s="28">
        <v>22.195999999999998</v>
      </c>
    </row>
    <row r="44" spans="1:8" ht="15" customHeight="1">
      <c r="A44" s="17" t="s">
        <v>25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30.836</v>
      </c>
      <c r="H44" s="28">
        <v>30.836</v>
      </c>
    </row>
    <row r="45" spans="1:8" ht="15" customHeight="1">
      <c r="A45" s="17" t="s">
        <v>62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0.037</v>
      </c>
      <c r="H45" s="28">
        <v>0.037</v>
      </c>
    </row>
    <row r="46" spans="1:8" ht="15" customHeight="1">
      <c r="A46" s="17" t="s">
        <v>26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15.356</v>
      </c>
      <c r="H46" s="28">
        <v>15.356</v>
      </c>
    </row>
    <row r="47" spans="1:8" ht="15" customHeight="1">
      <c r="A47" s="17" t="s">
        <v>27</v>
      </c>
      <c r="B47" s="29">
        <v>0</v>
      </c>
      <c r="C47" s="29">
        <v>113.352</v>
      </c>
      <c r="D47" s="29">
        <v>9.898</v>
      </c>
      <c r="E47" s="29">
        <v>19.218</v>
      </c>
      <c r="F47" s="29">
        <v>0</v>
      </c>
      <c r="G47" s="29">
        <v>92.62100000000001</v>
      </c>
      <c r="H47" s="28">
        <v>235.089</v>
      </c>
    </row>
    <row r="48" spans="1:8" ht="15" customHeight="1">
      <c r="A48" s="18" t="s">
        <v>9</v>
      </c>
      <c r="B48" s="19">
        <f>SUM(B7:B47)</f>
        <v>42.538000000000004</v>
      </c>
      <c r="C48" s="19">
        <f aca="true" t="shared" si="0" ref="C48:H48">SUM(C7:C47)</f>
        <v>373.4119999999999</v>
      </c>
      <c r="D48" s="19">
        <f t="shared" si="0"/>
        <v>29.763</v>
      </c>
      <c r="E48" s="19">
        <f t="shared" si="0"/>
        <v>630.954</v>
      </c>
      <c r="F48" s="19">
        <f t="shared" si="0"/>
        <v>171.471</v>
      </c>
      <c r="G48" s="19">
        <f t="shared" si="0"/>
        <v>436.02699999999993</v>
      </c>
      <c r="H48" s="19">
        <f t="shared" si="0"/>
        <v>1684.165</v>
      </c>
    </row>
    <row r="49" spans="3:8" ht="12" customHeight="1">
      <c r="C49" s="20"/>
      <c r="H49" s="21" t="s">
        <v>7</v>
      </c>
    </row>
    <row r="50" spans="1:8" ht="12" customHeight="1">
      <c r="A50" s="27" t="s">
        <v>13</v>
      </c>
      <c r="C50" s="20"/>
      <c r="H50" s="21"/>
    </row>
    <row r="51" spans="1:8" ht="12" customHeight="1">
      <c r="A51" s="27" t="s">
        <v>64</v>
      </c>
      <c r="C51" s="20"/>
      <c r="H51" s="21"/>
    </row>
    <row r="52" spans="1:8" ht="12" customHeight="1">
      <c r="A52" s="27"/>
      <c r="C52" s="20"/>
      <c r="H52" s="21"/>
    </row>
    <row r="53" spans="1:8" ht="12" customHeight="1">
      <c r="A53" s="22" t="s">
        <v>96</v>
      </c>
      <c r="B53" s="23"/>
      <c r="C53" s="23"/>
      <c r="D53" s="23"/>
      <c r="E53" s="23"/>
      <c r="F53" s="23"/>
      <c r="G53" s="24"/>
      <c r="H53" s="25" t="s">
        <v>38</v>
      </c>
    </row>
  </sheetData>
  <sheetProtection/>
  <conditionalFormatting sqref="B7:G47">
    <cfRule type="cellIs" priority="4" dxfId="3" operator="equal" stopIfTrue="1">
      <formula>0</formula>
    </cfRule>
  </conditionalFormatting>
  <conditionalFormatting sqref="B7:H47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97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80</v>
      </c>
      <c r="B7" s="29">
        <v>0</v>
      </c>
      <c r="C7" s="29">
        <v>0</v>
      </c>
      <c r="D7" s="29">
        <v>0</v>
      </c>
      <c r="E7" s="29">
        <v>4</v>
      </c>
      <c r="F7" s="29">
        <v>0</v>
      </c>
      <c r="G7" s="29">
        <v>0</v>
      </c>
      <c r="H7" s="28">
        <v>4</v>
      </c>
    </row>
    <row r="8" spans="1:8" ht="15" customHeight="1">
      <c r="A8" s="17" t="s">
        <v>39</v>
      </c>
      <c r="B8" s="29">
        <v>0.02</v>
      </c>
      <c r="C8" s="29">
        <v>2.01</v>
      </c>
      <c r="D8" s="29">
        <v>0</v>
      </c>
      <c r="E8" s="29">
        <v>5.282</v>
      </c>
      <c r="F8" s="29">
        <v>0</v>
      </c>
      <c r="G8" s="29">
        <v>0</v>
      </c>
      <c r="H8" s="28">
        <v>7.311999999999999</v>
      </c>
    </row>
    <row r="9" spans="1:8" ht="15" customHeight="1">
      <c r="A9" s="17" t="s">
        <v>81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0.067</v>
      </c>
      <c r="H9" s="28">
        <v>0.067</v>
      </c>
    </row>
    <row r="10" spans="1:8" ht="15" customHeight="1">
      <c r="A10" s="17" t="s">
        <v>67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0.339</v>
      </c>
      <c r="H10" s="28">
        <v>0.339</v>
      </c>
    </row>
    <row r="11" spans="1:8" ht="15" customHeight="1">
      <c r="A11" s="17" t="s">
        <v>99</v>
      </c>
      <c r="B11" s="29">
        <v>0</v>
      </c>
      <c r="C11" s="29">
        <v>17.007</v>
      </c>
      <c r="D11" s="29">
        <v>0</v>
      </c>
      <c r="E11" s="29">
        <v>0</v>
      </c>
      <c r="F11" s="29">
        <v>0</v>
      </c>
      <c r="G11" s="29">
        <v>0</v>
      </c>
      <c r="H11" s="28">
        <v>17.007</v>
      </c>
    </row>
    <row r="12" spans="1:8" ht="15" customHeight="1">
      <c r="A12" s="17" t="s">
        <v>14</v>
      </c>
      <c r="B12" s="29">
        <v>0</v>
      </c>
      <c r="C12" s="29">
        <v>0</v>
      </c>
      <c r="D12" s="29">
        <v>0</v>
      </c>
      <c r="E12" s="29">
        <v>29.65</v>
      </c>
      <c r="F12" s="29">
        <v>0</v>
      </c>
      <c r="G12" s="29">
        <v>8.295</v>
      </c>
      <c r="H12" s="28">
        <v>37.945</v>
      </c>
    </row>
    <row r="13" spans="1:8" ht="15" customHeight="1">
      <c r="A13" s="17" t="s">
        <v>15</v>
      </c>
      <c r="B13" s="29">
        <v>0</v>
      </c>
      <c r="C13" s="29">
        <v>24.475</v>
      </c>
      <c r="D13" s="29">
        <v>0</v>
      </c>
      <c r="E13" s="29">
        <v>0</v>
      </c>
      <c r="F13" s="29">
        <v>0</v>
      </c>
      <c r="G13" s="29">
        <v>47.843</v>
      </c>
      <c r="H13" s="28">
        <v>72.31800000000001</v>
      </c>
    </row>
    <row r="14" spans="1:8" ht="15" customHeight="1">
      <c r="A14" s="17" t="s">
        <v>68</v>
      </c>
      <c r="B14" s="29">
        <v>0</v>
      </c>
      <c r="C14" s="29">
        <v>0</v>
      </c>
      <c r="D14" s="29">
        <v>0</v>
      </c>
      <c r="E14" s="29">
        <v>18.72</v>
      </c>
      <c r="F14" s="29">
        <v>0</v>
      </c>
      <c r="G14" s="29">
        <v>0</v>
      </c>
      <c r="H14" s="28">
        <v>18.72</v>
      </c>
    </row>
    <row r="15" spans="1:8" ht="15" customHeight="1">
      <c r="A15" s="17" t="s">
        <v>41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7.993</v>
      </c>
      <c r="H15" s="28">
        <v>7.993</v>
      </c>
    </row>
    <row r="16" spans="1:8" ht="15" customHeight="1">
      <c r="A16" s="17" t="s">
        <v>45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0.28</v>
      </c>
      <c r="H16" s="28">
        <v>0.28</v>
      </c>
    </row>
    <row r="17" spans="1:8" ht="15" customHeight="1">
      <c r="A17" s="17" t="s">
        <v>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0.091</v>
      </c>
      <c r="H17" s="28">
        <v>0.091</v>
      </c>
    </row>
    <row r="18" spans="1:8" ht="15" customHeight="1">
      <c r="A18" s="17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42.901</v>
      </c>
      <c r="H18" s="28">
        <v>42.901</v>
      </c>
    </row>
    <row r="19" spans="1:8" ht="15" customHeight="1">
      <c r="A19" s="17" t="s">
        <v>46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0.091</v>
      </c>
      <c r="H19" s="28">
        <v>0.091</v>
      </c>
    </row>
    <row r="20" spans="1:8" ht="15" customHeight="1">
      <c r="A20" s="17" t="s">
        <v>16</v>
      </c>
      <c r="B20" s="29">
        <v>0.192</v>
      </c>
      <c r="C20" s="29">
        <v>33.449999999999996</v>
      </c>
      <c r="D20" s="29">
        <v>8.982</v>
      </c>
      <c r="E20" s="29">
        <v>68.355</v>
      </c>
      <c r="F20" s="29">
        <v>8.64</v>
      </c>
      <c r="G20" s="29">
        <v>47.69</v>
      </c>
      <c r="H20" s="28">
        <v>167.309</v>
      </c>
    </row>
    <row r="21" spans="1:8" ht="15" customHeight="1">
      <c r="A21" s="17" t="s">
        <v>17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14.774</v>
      </c>
      <c r="H21" s="28">
        <v>14.774</v>
      </c>
    </row>
    <row r="22" spans="1:8" ht="15" customHeight="1">
      <c r="A22" s="17" t="s">
        <v>47</v>
      </c>
      <c r="B22" s="29">
        <v>0.011</v>
      </c>
      <c r="C22" s="29">
        <v>1.003</v>
      </c>
      <c r="D22" s="29">
        <v>0.952</v>
      </c>
      <c r="E22" s="29">
        <v>33.004</v>
      </c>
      <c r="F22" s="29">
        <v>0</v>
      </c>
      <c r="G22" s="29">
        <v>0</v>
      </c>
      <c r="H22" s="28">
        <v>34.97</v>
      </c>
    </row>
    <row r="23" spans="1:8" ht="15" customHeight="1">
      <c r="A23" s="17" t="s">
        <v>18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28.668</v>
      </c>
      <c r="H23" s="28">
        <v>28.668</v>
      </c>
    </row>
    <row r="24" spans="1:8" ht="15" customHeight="1">
      <c r="A24" s="17" t="s">
        <v>48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0.095</v>
      </c>
      <c r="H24" s="28">
        <v>0.095</v>
      </c>
    </row>
    <row r="25" spans="1:8" ht="15" customHeight="1">
      <c r="A25" s="17" t="s">
        <v>73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5.262</v>
      </c>
      <c r="H25" s="28">
        <v>5.262</v>
      </c>
    </row>
    <row r="26" spans="1:8" ht="15" customHeight="1">
      <c r="A26" s="17" t="s">
        <v>19</v>
      </c>
      <c r="B26" s="29">
        <v>0</v>
      </c>
      <c r="C26" s="29">
        <v>2.919</v>
      </c>
      <c r="D26" s="29">
        <v>0</v>
      </c>
      <c r="E26" s="29">
        <v>93.824</v>
      </c>
      <c r="F26" s="29">
        <v>4.006</v>
      </c>
      <c r="G26" s="29">
        <v>24.778</v>
      </c>
      <c r="H26" s="28">
        <v>125.52699999999999</v>
      </c>
    </row>
    <row r="27" spans="1:8" ht="15" customHeight="1">
      <c r="A27" s="17" t="s">
        <v>51</v>
      </c>
      <c r="B27" s="29">
        <v>0</v>
      </c>
      <c r="C27" s="29">
        <v>0</v>
      </c>
      <c r="D27" s="29">
        <v>0</v>
      </c>
      <c r="E27" s="29">
        <v>35.066</v>
      </c>
      <c r="F27" s="29">
        <v>0</v>
      </c>
      <c r="G27" s="29">
        <v>0</v>
      </c>
      <c r="H27" s="28">
        <v>35.066</v>
      </c>
    </row>
    <row r="28" spans="1:8" ht="15" customHeight="1">
      <c r="A28" s="17" t="s">
        <v>52</v>
      </c>
      <c r="B28" s="29">
        <v>0</v>
      </c>
      <c r="C28" s="29">
        <v>7.268</v>
      </c>
      <c r="D28" s="29">
        <v>0</v>
      </c>
      <c r="E28" s="29">
        <v>0</v>
      </c>
      <c r="F28" s="29">
        <v>0</v>
      </c>
      <c r="G28" s="29">
        <v>0</v>
      </c>
      <c r="H28" s="28">
        <v>7.268</v>
      </c>
    </row>
    <row r="29" spans="1:8" ht="15" customHeight="1">
      <c r="A29" s="17" t="s">
        <v>30</v>
      </c>
      <c r="B29" s="29">
        <v>0</v>
      </c>
      <c r="C29" s="29">
        <v>0</v>
      </c>
      <c r="D29" s="29">
        <v>0</v>
      </c>
      <c r="E29" s="29">
        <v>9.938</v>
      </c>
      <c r="F29" s="29">
        <v>0</v>
      </c>
      <c r="G29" s="29">
        <v>0</v>
      </c>
      <c r="H29" s="28">
        <v>9.938</v>
      </c>
    </row>
    <row r="30" spans="1:8" ht="15" customHeight="1">
      <c r="A30" s="17" t="s">
        <v>75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0.02</v>
      </c>
      <c r="H30" s="28">
        <v>0.02</v>
      </c>
    </row>
    <row r="31" spans="1:8" ht="15" customHeight="1">
      <c r="A31" s="17" t="s">
        <v>20</v>
      </c>
      <c r="B31" s="29">
        <v>36.232</v>
      </c>
      <c r="C31" s="29">
        <v>17.436</v>
      </c>
      <c r="D31" s="29">
        <v>13.237</v>
      </c>
      <c r="E31" s="29">
        <v>105.148</v>
      </c>
      <c r="F31" s="29">
        <v>10.176</v>
      </c>
      <c r="G31" s="29">
        <v>18.728</v>
      </c>
      <c r="H31" s="28">
        <v>200.957</v>
      </c>
    </row>
    <row r="32" spans="1:8" ht="15" customHeight="1">
      <c r="A32" s="17" t="s">
        <v>28</v>
      </c>
      <c r="B32" s="29">
        <v>0</v>
      </c>
      <c r="C32" s="29">
        <v>0</v>
      </c>
      <c r="D32" s="29">
        <v>0</v>
      </c>
      <c r="E32" s="29">
        <v>14.633</v>
      </c>
      <c r="F32" s="29">
        <v>0</v>
      </c>
      <c r="G32" s="29">
        <v>41.108000000000004</v>
      </c>
      <c r="H32" s="28">
        <v>55.741</v>
      </c>
    </row>
    <row r="33" spans="1:8" ht="15" customHeight="1">
      <c r="A33" s="17" t="s">
        <v>100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0.002</v>
      </c>
      <c r="H33" s="28">
        <v>0.002</v>
      </c>
    </row>
    <row r="34" spans="1:8" ht="15" customHeight="1">
      <c r="A34" s="17" t="s">
        <v>54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1.501</v>
      </c>
      <c r="H34" s="28">
        <v>1.501</v>
      </c>
    </row>
    <row r="35" spans="1:8" ht="15" customHeight="1">
      <c r="A35" s="17" t="s">
        <v>22</v>
      </c>
      <c r="B35" s="29">
        <v>0</v>
      </c>
      <c r="C35" s="29">
        <v>0</v>
      </c>
      <c r="D35" s="29">
        <v>0</v>
      </c>
      <c r="E35" s="29">
        <v>4.011</v>
      </c>
      <c r="F35" s="29">
        <v>0</v>
      </c>
      <c r="G35" s="29">
        <v>0</v>
      </c>
      <c r="H35" s="28">
        <v>4.011</v>
      </c>
    </row>
    <row r="36" spans="1:8" ht="15" customHeight="1">
      <c r="A36" s="17" t="s">
        <v>56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0.579</v>
      </c>
      <c r="H36" s="28">
        <v>0.579</v>
      </c>
    </row>
    <row r="37" spans="1:8" ht="15" customHeight="1">
      <c r="A37" s="17" t="s">
        <v>23</v>
      </c>
      <c r="B37" s="29">
        <v>5.652</v>
      </c>
      <c r="C37" s="29">
        <v>21.987000000000002</v>
      </c>
      <c r="D37" s="29">
        <v>1.138</v>
      </c>
      <c r="E37" s="29">
        <v>86.429</v>
      </c>
      <c r="F37" s="29">
        <v>0.279</v>
      </c>
      <c r="G37" s="29">
        <v>35.54</v>
      </c>
      <c r="H37" s="28">
        <v>151.025</v>
      </c>
    </row>
    <row r="38" spans="1:8" ht="15" customHeight="1">
      <c r="A38" s="17" t="s">
        <v>59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0.004</v>
      </c>
      <c r="H38" s="28">
        <v>0.004</v>
      </c>
    </row>
    <row r="39" spans="1:8" ht="15" customHeight="1">
      <c r="A39" s="17" t="s">
        <v>77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2.75</v>
      </c>
      <c r="H39" s="28">
        <v>2.75</v>
      </c>
    </row>
    <row r="40" spans="1:8" ht="15" customHeight="1">
      <c r="A40" s="17" t="s">
        <v>88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0.012</v>
      </c>
      <c r="H40" s="28">
        <v>0.012</v>
      </c>
    </row>
    <row r="41" spans="1:8" ht="15" customHeight="1">
      <c r="A41" s="17" t="s">
        <v>33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4.059</v>
      </c>
      <c r="H41" s="28">
        <v>4.059</v>
      </c>
    </row>
    <row r="42" spans="1:8" ht="15" customHeight="1">
      <c r="A42" s="17" t="s">
        <v>60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2.145</v>
      </c>
      <c r="H42" s="28">
        <v>2.145</v>
      </c>
    </row>
    <row r="43" spans="1:8" ht="15" customHeight="1">
      <c r="A43" s="17" t="s">
        <v>24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16.051</v>
      </c>
      <c r="H43" s="28">
        <v>16.051</v>
      </c>
    </row>
    <row r="44" spans="1:8" ht="15" customHeight="1">
      <c r="A44" s="17" t="s">
        <v>25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0.222</v>
      </c>
      <c r="H44" s="28">
        <v>0.222</v>
      </c>
    </row>
    <row r="45" spans="1:8" ht="15" customHeight="1">
      <c r="A45" s="17" t="s">
        <v>62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0.016</v>
      </c>
      <c r="H45" s="28">
        <v>0.016</v>
      </c>
    </row>
    <row r="46" spans="1:8" ht="15" customHeight="1">
      <c r="A46" s="17" t="s">
        <v>26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12.745</v>
      </c>
      <c r="H46" s="28">
        <v>12.745</v>
      </c>
    </row>
    <row r="47" spans="1:8" ht="15" customHeight="1">
      <c r="A47" s="17" t="s">
        <v>27</v>
      </c>
      <c r="B47" s="29">
        <v>0</v>
      </c>
      <c r="C47" s="29">
        <v>198.772</v>
      </c>
      <c r="D47" s="29">
        <v>20.258</v>
      </c>
      <c r="E47" s="29">
        <v>18.801</v>
      </c>
      <c r="F47" s="29">
        <v>0</v>
      </c>
      <c r="G47" s="29">
        <v>0.007</v>
      </c>
      <c r="H47" s="28">
        <v>237.838</v>
      </c>
    </row>
    <row r="48" spans="1:8" ht="15" customHeight="1">
      <c r="A48" s="18" t="s">
        <v>9</v>
      </c>
      <c r="B48" s="19">
        <f>SUM(B7:B47)</f>
        <v>42.107</v>
      </c>
      <c r="C48" s="19">
        <f aca="true" t="shared" si="0" ref="C48:H48">SUM(C7:C47)</f>
        <v>326.327</v>
      </c>
      <c r="D48" s="19">
        <f t="shared" si="0"/>
        <v>44.56699999999999</v>
      </c>
      <c r="E48" s="19">
        <f t="shared" si="0"/>
        <v>526.861</v>
      </c>
      <c r="F48" s="19">
        <f t="shared" si="0"/>
        <v>23.101000000000003</v>
      </c>
      <c r="G48" s="19">
        <f t="shared" si="0"/>
        <v>364.65600000000006</v>
      </c>
      <c r="H48" s="19">
        <f t="shared" si="0"/>
        <v>1327.6189999999997</v>
      </c>
    </row>
    <row r="49" spans="3:8" ht="12" customHeight="1">
      <c r="C49" s="20"/>
      <c r="H49" s="21" t="s">
        <v>7</v>
      </c>
    </row>
    <row r="50" spans="1:8" ht="12" customHeight="1">
      <c r="A50" s="27" t="s">
        <v>13</v>
      </c>
      <c r="C50" s="20"/>
      <c r="H50" s="21"/>
    </row>
    <row r="51" spans="1:8" ht="12" customHeight="1">
      <c r="A51" s="27" t="s">
        <v>64</v>
      </c>
      <c r="C51" s="20"/>
      <c r="H51" s="21"/>
    </row>
    <row r="52" spans="1:8" ht="12" customHeight="1">
      <c r="A52" s="27"/>
      <c r="C52" s="20"/>
      <c r="H52" s="21"/>
    </row>
    <row r="53" spans="1:8" ht="12" customHeight="1">
      <c r="A53" s="22" t="s">
        <v>98</v>
      </c>
      <c r="B53" s="23"/>
      <c r="C53" s="23"/>
      <c r="D53" s="23"/>
      <c r="E53" s="23"/>
      <c r="F53" s="23"/>
      <c r="G53" s="24"/>
      <c r="H53" s="25" t="s">
        <v>38</v>
      </c>
    </row>
  </sheetData>
  <sheetProtection/>
  <conditionalFormatting sqref="B7:G47">
    <cfRule type="cellIs" priority="4" dxfId="3" operator="equal" stopIfTrue="1">
      <formula>0</formula>
    </cfRule>
  </conditionalFormatting>
  <conditionalFormatting sqref="B7:H47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102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2.16</v>
      </c>
      <c r="D7" s="29">
        <v>0</v>
      </c>
      <c r="E7" s="29">
        <v>5.263</v>
      </c>
      <c r="F7" s="29">
        <v>0</v>
      </c>
      <c r="G7" s="29">
        <v>0</v>
      </c>
      <c r="H7" s="28">
        <v>7.423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0.061</v>
      </c>
      <c r="H8" s="28">
        <v>0.061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0.312</v>
      </c>
      <c r="H9" s="28">
        <v>0.312</v>
      </c>
    </row>
    <row r="10" spans="1:8" ht="15" customHeight="1">
      <c r="A10" s="17" t="s">
        <v>14</v>
      </c>
      <c r="B10" s="29">
        <v>0</v>
      </c>
      <c r="C10" s="29">
        <v>0</v>
      </c>
      <c r="D10" s="29">
        <v>0</v>
      </c>
      <c r="E10" s="29">
        <v>15.657</v>
      </c>
      <c r="F10" s="29">
        <v>0</v>
      </c>
      <c r="G10" s="29">
        <v>6.133</v>
      </c>
      <c r="H10" s="28">
        <v>21.79</v>
      </c>
    </row>
    <row r="11" spans="1:8" ht="15" customHeight="1">
      <c r="A11" s="17" t="s">
        <v>41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33.498999999999995</v>
      </c>
      <c r="H11" s="28">
        <v>33.498999999999995</v>
      </c>
    </row>
    <row r="12" spans="1:8" ht="15" customHeight="1">
      <c r="A12" s="17" t="s">
        <v>37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7.425</v>
      </c>
      <c r="H12" s="28">
        <v>7.425</v>
      </c>
    </row>
    <row r="13" spans="1:8" ht="15" customHeight="1">
      <c r="A13" s="17" t="s">
        <v>44</v>
      </c>
      <c r="B13" s="29">
        <v>0</v>
      </c>
      <c r="C13" s="29">
        <v>0</v>
      </c>
      <c r="D13" s="29">
        <v>0</v>
      </c>
      <c r="E13" s="29">
        <v>0</v>
      </c>
      <c r="F13" s="29">
        <v>82.65</v>
      </c>
      <c r="G13" s="29">
        <v>0</v>
      </c>
      <c r="H13" s="28">
        <v>82.65</v>
      </c>
    </row>
    <row r="14" spans="1:8" ht="15" customHeight="1">
      <c r="A14" s="17" t="s">
        <v>45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0.131</v>
      </c>
      <c r="H14" s="28">
        <v>0.131</v>
      </c>
    </row>
    <row r="15" spans="1:8" ht="15" customHeight="1">
      <c r="A15" s="17" t="s">
        <v>31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0.051</v>
      </c>
      <c r="H15" s="28">
        <v>0.051</v>
      </c>
    </row>
    <row r="16" spans="1:8" ht="15" customHeight="1">
      <c r="A16" s="17" t="s">
        <v>29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34.695</v>
      </c>
      <c r="H16" s="28">
        <v>34.695</v>
      </c>
    </row>
    <row r="17" spans="1:8" ht="15" customHeight="1">
      <c r="A17" s="17" t="s">
        <v>46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0.005</v>
      </c>
      <c r="H17" s="28">
        <v>0.005</v>
      </c>
    </row>
    <row r="18" spans="1:8" ht="15" customHeight="1">
      <c r="A18" s="17" t="s">
        <v>16</v>
      </c>
      <c r="B18" s="29">
        <v>0.192</v>
      </c>
      <c r="C18" s="29">
        <v>32.008</v>
      </c>
      <c r="D18" s="29">
        <v>9.346</v>
      </c>
      <c r="E18" s="29">
        <v>125.925</v>
      </c>
      <c r="F18" s="29">
        <v>8.641</v>
      </c>
      <c r="G18" s="29">
        <v>37.774</v>
      </c>
      <c r="H18" s="28">
        <v>213.886</v>
      </c>
    </row>
    <row r="19" spans="1:8" ht="15" customHeight="1">
      <c r="A19" s="17" t="s">
        <v>17</v>
      </c>
      <c r="B19" s="29">
        <v>0</v>
      </c>
      <c r="C19" s="29">
        <v>0.049</v>
      </c>
      <c r="D19" s="29">
        <v>0</v>
      </c>
      <c r="E19" s="29">
        <v>0.11</v>
      </c>
      <c r="F19" s="29">
        <v>0</v>
      </c>
      <c r="G19" s="29">
        <v>16.647</v>
      </c>
      <c r="H19" s="28">
        <v>16.805999999999997</v>
      </c>
    </row>
    <row r="20" spans="1:8" ht="15" customHeight="1">
      <c r="A20" s="17" t="s">
        <v>47</v>
      </c>
      <c r="B20" s="29">
        <v>0.021</v>
      </c>
      <c r="C20" s="29">
        <v>0.977</v>
      </c>
      <c r="D20" s="29">
        <v>0.985</v>
      </c>
      <c r="E20" s="29">
        <v>22.58</v>
      </c>
      <c r="F20" s="29">
        <v>13.375</v>
      </c>
      <c r="G20" s="29">
        <v>16.872</v>
      </c>
      <c r="H20" s="28">
        <v>54.81</v>
      </c>
    </row>
    <row r="21" spans="1:8" ht="15" customHeight="1">
      <c r="A21" s="17" t="s">
        <v>18</v>
      </c>
      <c r="B21" s="29">
        <v>0</v>
      </c>
      <c r="C21" s="29">
        <v>13.045</v>
      </c>
      <c r="D21" s="29">
        <v>0</v>
      </c>
      <c r="E21" s="29">
        <v>0</v>
      </c>
      <c r="F21" s="29">
        <v>0</v>
      </c>
      <c r="G21" s="29">
        <v>1.936</v>
      </c>
      <c r="H21" s="28">
        <v>14.981</v>
      </c>
    </row>
    <row r="22" spans="1:8" ht="15" customHeight="1">
      <c r="A22" s="17" t="s">
        <v>48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0.024</v>
      </c>
      <c r="H22" s="28">
        <v>0.024</v>
      </c>
    </row>
    <row r="23" spans="1:8" ht="15" customHeight="1">
      <c r="A23" s="17" t="s">
        <v>73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5.2</v>
      </c>
      <c r="H23" s="28">
        <v>5.2</v>
      </c>
    </row>
    <row r="24" spans="1:8" ht="15" customHeight="1">
      <c r="A24" s="17" t="s">
        <v>19</v>
      </c>
      <c r="B24" s="29">
        <v>0</v>
      </c>
      <c r="C24" s="29">
        <v>6.373</v>
      </c>
      <c r="D24" s="29">
        <v>0</v>
      </c>
      <c r="E24" s="29">
        <v>98.727</v>
      </c>
      <c r="F24" s="29">
        <v>21</v>
      </c>
      <c r="G24" s="29">
        <v>16.665</v>
      </c>
      <c r="H24" s="28">
        <v>142.76500000000001</v>
      </c>
    </row>
    <row r="25" spans="1:8" ht="15" customHeight="1">
      <c r="A25" s="17" t="s">
        <v>30</v>
      </c>
      <c r="B25" s="29">
        <v>0</v>
      </c>
      <c r="C25" s="29">
        <v>1.424</v>
      </c>
      <c r="D25" s="29">
        <v>0</v>
      </c>
      <c r="E25" s="29">
        <v>11.733</v>
      </c>
      <c r="F25" s="29">
        <v>28.147</v>
      </c>
      <c r="G25" s="29">
        <v>0</v>
      </c>
      <c r="H25" s="28">
        <v>41.304</v>
      </c>
    </row>
    <row r="26" spans="1:8" ht="15" customHeight="1">
      <c r="A26" s="17" t="s">
        <v>75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0.09</v>
      </c>
      <c r="H26" s="28">
        <v>0.09</v>
      </c>
    </row>
    <row r="27" spans="1:8" ht="15" customHeight="1">
      <c r="A27" s="17" t="s">
        <v>20</v>
      </c>
      <c r="B27" s="29">
        <v>36.269</v>
      </c>
      <c r="C27" s="29">
        <v>26.669</v>
      </c>
      <c r="D27" s="29">
        <v>11.555</v>
      </c>
      <c r="E27" s="29">
        <v>122.907</v>
      </c>
      <c r="F27" s="29">
        <v>8.007</v>
      </c>
      <c r="G27" s="29">
        <v>5.992</v>
      </c>
      <c r="H27" s="28">
        <v>211.39899999999997</v>
      </c>
    </row>
    <row r="28" spans="1:8" ht="15" customHeight="1">
      <c r="A28" s="17" t="s">
        <v>28</v>
      </c>
      <c r="B28" s="29">
        <v>0</v>
      </c>
      <c r="C28" s="29">
        <v>71.829</v>
      </c>
      <c r="D28" s="29">
        <v>0</v>
      </c>
      <c r="E28" s="29">
        <v>58.903</v>
      </c>
      <c r="F28" s="29">
        <v>3.502</v>
      </c>
      <c r="G28" s="29">
        <v>13.464</v>
      </c>
      <c r="H28" s="28">
        <v>147.698</v>
      </c>
    </row>
    <row r="29" spans="1:8" ht="15" customHeight="1">
      <c r="A29" s="17" t="s">
        <v>55</v>
      </c>
      <c r="B29" s="29">
        <v>0</v>
      </c>
      <c r="C29" s="29">
        <v>3.456</v>
      </c>
      <c r="D29" s="29">
        <v>0</v>
      </c>
      <c r="E29" s="29">
        <v>0</v>
      </c>
      <c r="F29" s="29">
        <v>0</v>
      </c>
      <c r="G29" s="29">
        <v>0</v>
      </c>
      <c r="H29" s="28">
        <v>3.456</v>
      </c>
    </row>
    <row r="30" spans="1:8" ht="15" customHeight="1">
      <c r="A30" s="17" t="s">
        <v>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0.457</v>
      </c>
      <c r="H30" s="28">
        <v>0.457</v>
      </c>
    </row>
    <row r="31" spans="1:8" ht="15" customHeight="1">
      <c r="A31" s="17" t="s">
        <v>23</v>
      </c>
      <c r="B31" s="29">
        <v>4.722</v>
      </c>
      <c r="C31" s="29">
        <v>28.901</v>
      </c>
      <c r="D31" s="29">
        <v>2.0860000000000003</v>
      </c>
      <c r="E31" s="29">
        <v>93.369</v>
      </c>
      <c r="F31" s="29">
        <v>0.095</v>
      </c>
      <c r="G31" s="29">
        <v>22.64</v>
      </c>
      <c r="H31" s="28">
        <v>151.813</v>
      </c>
    </row>
    <row r="32" spans="1:8" ht="15" customHeight="1">
      <c r="A32" s="17" t="s">
        <v>84</v>
      </c>
      <c r="B32" s="29">
        <v>4.394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8">
        <v>4.394</v>
      </c>
    </row>
    <row r="33" spans="1:8" ht="15" customHeight="1">
      <c r="A33" s="17" t="s">
        <v>59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0.001</v>
      </c>
      <c r="H33" s="28">
        <v>0.001</v>
      </c>
    </row>
    <row r="34" spans="1:8" ht="15" customHeight="1">
      <c r="A34" s="17" t="s">
        <v>88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0.01</v>
      </c>
      <c r="H34" s="28">
        <v>0.01</v>
      </c>
    </row>
    <row r="35" spans="1:8" ht="15" customHeight="1">
      <c r="A35" s="17" t="s">
        <v>33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0.19</v>
      </c>
      <c r="H35" s="28">
        <v>0.19</v>
      </c>
    </row>
    <row r="36" spans="1:8" ht="15" customHeight="1">
      <c r="A36" s="17" t="s">
        <v>60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1.288</v>
      </c>
      <c r="H36" s="28">
        <v>1.288</v>
      </c>
    </row>
    <row r="37" spans="1:8" ht="15" customHeight="1">
      <c r="A37" s="17" t="s">
        <v>24</v>
      </c>
      <c r="B37" s="29">
        <v>2.733</v>
      </c>
      <c r="C37" s="29">
        <v>0</v>
      </c>
      <c r="D37" s="29">
        <v>0</v>
      </c>
      <c r="E37" s="29">
        <v>0</v>
      </c>
      <c r="F37" s="29">
        <v>0</v>
      </c>
      <c r="G37" s="29">
        <v>11.502</v>
      </c>
      <c r="H37" s="28">
        <v>14.235000000000001</v>
      </c>
    </row>
    <row r="38" spans="1:8" ht="15" customHeight="1">
      <c r="A38" s="17" t="s">
        <v>25</v>
      </c>
      <c r="B38" s="29">
        <v>0</v>
      </c>
      <c r="C38" s="29">
        <v>0</v>
      </c>
      <c r="D38" s="29">
        <v>0</v>
      </c>
      <c r="E38" s="29">
        <v>0</v>
      </c>
      <c r="F38" s="29">
        <v>32.948</v>
      </c>
      <c r="G38" s="29">
        <v>30.952</v>
      </c>
      <c r="H38" s="28">
        <v>63.900000000000006</v>
      </c>
    </row>
    <row r="39" spans="1:8" ht="15" customHeight="1">
      <c r="A39" s="17" t="s">
        <v>26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13.423</v>
      </c>
      <c r="H39" s="28">
        <v>13.423</v>
      </c>
    </row>
    <row r="40" spans="1:8" ht="15" customHeight="1">
      <c r="A40" s="17" t="s">
        <v>27</v>
      </c>
      <c r="B40" s="29">
        <v>0</v>
      </c>
      <c r="C40" s="29">
        <v>256.061</v>
      </c>
      <c r="D40" s="29">
        <v>0</v>
      </c>
      <c r="E40" s="29">
        <v>19.745</v>
      </c>
      <c r="F40" s="29">
        <v>0</v>
      </c>
      <c r="G40" s="29">
        <v>79.468</v>
      </c>
      <c r="H40" s="28">
        <v>355.274</v>
      </c>
    </row>
    <row r="41" spans="1:8" ht="15" customHeight="1">
      <c r="A41" s="18" t="s">
        <v>9</v>
      </c>
      <c r="B41" s="19">
        <f>SUM(B7:B40)</f>
        <v>48.330999999999996</v>
      </c>
      <c r="C41" s="19">
        <f aca="true" t="shared" si="0" ref="C41:H41">SUM(C7:C40)</f>
        <v>442.952</v>
      </c>
      <c r="D41" s="19">
        <f t="shared" si="0"/>
        <v>23.972</v>
      </c>
      <c r="E41" s="19">
        <f t="shared" si="0"/>
        <v>574.9190000000001</v>
      </c>
      <c r="F41" s="19">
        <f t="shared" si="0"/>
        <v>198.36500000000004</v>
      </c>
      <c r="G41" s="19">
        <f t="shared" si="0"/>
        <v>356.907</v>
      </c>
      <c r="H41" s="19">
        <f t="shared" si="0"/>
        <v>1645.4460000000004</v>
      </c>
    </row>
    <row r="42" spans="3:8" ht="12" customHeight="1">
      <c r="C42" s="20"/>
      <c r="H42" s="21" t="s">
        <v>7</v>
      </c>
    </row>
    <row r="43" spans="1:8" ht="12" customHeight="1">
      <c r="A43" s="27" t="s">
        <v>13</v>
      </c>
      <c r="C43" s="20"/>
      <c r="H43" s="21"/>
    </row>
    <row r="44" spans="1:8" ht="12" customHeight="1">
      <c r="A44" s="27" t="s">
        <v>64</v>
      </c>
      <c r="C44" s="20"/>
      <c r="H44" s="21"/>
    </row>
    <row r="45" spans="1:8" ht="12" customHeight="1">
      <c r="A45" s="27"/>
      <c r="C45" s="20"/>
      <c r="H45" s="21"/>
    </row>
    <row r="46" spans="1:8" ht="12" customHeight="1">
      <c r="A46" s="22" t="s">
        <v>101</v>
      </c>
      <c r="B46" s="23"/>
      <c r="C46" s="23"/>
      <c r="D46" s="23"/>
      <c r="E46" s="23"/>
      <c r="F46" s="23"/>
      <c r="G46" s="24"/>
      <c r="H46" s="25" t="s">
        <v>38</v>
      </c>
    </row>
  </sheetData>
  <sheetProtection/>
  <conditionalFormatting sqref="B7:G40">
    <cfRule type="cellIs" priority="4" dxfId="3" operator="equal" stopIfTrue="1">
      <formula>0</formula>
    </cfRule>
  </conditionalFormatting>
  <conditionalFormatting sqref="B7:H40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103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2.559</v>
      </c>
      <c r="D7" s="29">
        <v>0</v>
      </c>
      <c r="E7" s="29">
        <v>5.327</v>
      </c>
      <c r="F7" s="29">
        <v>0</v>
      </c>
      <c r="G7" s="29">
        <v>0</v>
      </c>
      <c r="H7" s="28">
        <v>7.886</v>
      </c>
    </row>
    <row r="8" spans="1:8" ht="15" customHeight="1">
      <c r="A8" s="17" t="s">
        <v>67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0.369</v>
      </c>
      <c r="H8" s="28">
        <v>0.369</v>
      </c>
    </row>
    <row r="9" spans="1:8" ht="15" customHeight="1">
      <c r="A9" s="17" t="s">
        <v>14</v>
      </c>
      <c r="B9" s="29">
        <v>0</v>
      </c>
      <c r="C9" s="29">
        <v>9.838</v>
      </c>
      <c r="D9" s="29">
        <v>0</v>
      </c>
      <c r="E9" s="29">
        <v>7</v>
      </c>
      <c r="F9" s="29">
        <v>0</v>
      </c>
      <c r="G9" s="29">
        <v>7.274</v>
      </c>
      <c r="H9" s="28">
        <v>24.112000000000002</v>
      </c>
    </row>
    <row r="10" spans="1:8" ht="15" customHeight="1">
      <c r="A10" s="17" t="s">
        <v>41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35.497</v>
      </c>
      <c r="H10" s="28">
        <v>35.497</v>
      </c>
    </row>
    <row r="11" spans="1:8" ht="15" customHeight="1">
      <c r="A11" s="17" t="s">
        <v>44</v>
      </c>
      <c r="B11" s="29">
        <v>0</v>
      </c>
      <c r="C11" s="29">
        <v>0</v>
      </c>
      <c r="D11" s="29">
        <v>0</v>
      </c>
      <c r="E11" s="29">
        <v>0</v>
      </c>
      <c r="F11" s="29">
        <v>43.75</v>
      </c>
      <c r="G11" s="29">
        <v>0</v>
      </c>
      <c r="H11" s="28">
        <v>43.75</v>
      </c>
    </row>
    <row r="12" spans="1:8" ht="15" customHeight="1">
      <c r="A12" s="17" t="s">
        <v>45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0.001</v>
      </c>
      <c r="H12" s="28">
        <v>0.001</v>
      </c>
    </row>
    <row r="13" spans="1:8" ht="15" customHeight="1">
      <c r="A13" s="17" t="s">
        <v>31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0.025</v>
      </c>
      <c r="H13" s="28">
        <v>0.025</v>
      </c>
    </row>
    <row r="14" spans="1:8" ht="15" customHeight="1">
      <c r="A14" s="17" t="s">
        <v>29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26.999</v>
      </c>
      <c r="H14" s="28">
        <v>26.999</v>
      </c>
    </row>
    <row r="15" spans="1:8" ht="15" customHeight="1">
      <c r="A15" s="17" t="s">
        <v>46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0.057</v>
      </c>
      <c r="H15" s="28">
        <v>0.057</v>
      </c>
    </row>
    <row r="16" spans="1:8" ht="15" customHeight="1">
      <c r="A16" s="17" t="s">
        <v>93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5.526</v>
      </c>
      <c r="H16" s="28">
        <v>5.526</v>
      </c>
    </row>
    <row r="17" spans="1:8" ht="15" customHeight="1">
      <c r="A17" s="17" t="s">
        <v>16</v>
      </c>
      <c r="B17" s="29">
        <v>0.175</v>
      </c>
      <c r="C17" s="29">
        <v>64.47200000000001</v>
      </c>
      <c r="D17" s="29">
        <v>13.545</v>
      </c>
      <c r="E17" s="29">
        <v>199.191</v>
      </c>
      <c r="F17" s="29">
        <v>2.498</v>
      </c>
      <c r="G17" s="29">
        <v>33.989</v>
      </c>
      <c r="H17" s="28">
        <v>313.87</v>
      </c>
    </row>
    <row r="18" spans="1:8" ht="15" customHeight="1">
      <c r="A18" s="17" t="s">
        <v>17</v>
      </c>
      <c r="B18" s="29">
        <v>0</v>
      </c>
      <c r="C18" s="29">
        <v>0.049</v>
      </c>
      <c r="D18" s="29">
        <v>0</v>
      </c>
      <c r="E18" s="29">
        <v>0.138</v>
      </c>
      <c r="F18" s="29">
        <v>0</v>
      </c>
      <c r="G18" s="29">
        <v>14.614</v>
      </c>
      <c r="H18" s="28">
        <v>14.801</v>
      </c>
    </row>
    <row r="19" spans="1:8" ht="15" customHeight="1">
      <c r="A19" s="17" t="s">
        <v>47</v>
      </c>
      <c r="B19" s="29">
        <v>0.031</v>
      </c>
      <c r="C19" s="29">
        <v>0.997</v>
      </c>
      <c r="D19" s="29">
        <v>0.852</v>
      </c>
      <c r="E19" s="29">
        <v>23.532</v>
      </c>
      <c r="F19" s="29">
        <v>13.897</v>
      </c>
      <c r="G19" s="29">
        <v>0</v>
      </c>
      <c r="H19" s="28">
        <v>39.309</v>
      </c>
    </row>
    <row r="20" spans="1:8" ht="15" customHeight="1">
      <c r="A20" s="17" t="s">
        <v>18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3.856</v>
      </c>
      <c r="H20" s="28">
        <v>3.856</v>
      </c>
    </row>
    <row r="21" spans="1:8" ht="15" customHeight="1">
      <c r="A21" s="17" t="s">
        <v>73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11.831</v>
      </c>
      <c r="H21" s="28">
        <v>11.831</v>
      </c>
    </row>
    <row r="22" spans="1:8" ht="15" customHeight="1">
      <c r="A22" s="17" t="s">
        <v>19</v>
      </c>
      <c r="B22" s="29">
        <v>0</v>
      </c>
      <c r="C22" s="29">
        <v>31.749</v>
      </c>
      <c r="D22" s="29">
        <v>0</v>
      </c>
      <c r="E22" s="29">
        <v>114.263</v>
      </c>
      <c r="F22" s="29">
        <v>0</v>
      </c>
      <c r="G22" s="29">
        <v>48.305</v>
      </c>
      <c r="H22" s="28">
        <v>194.317</v>
      </c>
    </row>
    <row r="23" spans="1:8" ht="15" customHeight="1">
      <c r="A23" s="17" t="s">
        <v>30</v>
      </c>
      <c r="B23" s="29">
        <v>0</v>
      </c>
      <c r="C23" s="29">
        <v>0</v>
      </c>
      <c r="D23" s="29">
        <v>0</v>
      </c>
      <c r="E23" s="29">
        <v>31.259</v>
      </c>
      <c r="F23" s="29">
        <v>0</v>
      </c>
      <c r="G23" s="29">
        <v>0</v>
      </c>
      <c r="H23" s="28">
        <v>31.259</v>
      </c>
    </row>
    <row r="24" spans="1:8" ht="15" customHeight="1">
      <c r="A24" s="17" t="s">
        <v>20</v>
      </c>
      <c r="B24" s="29">
        <v>32.859</v>
      </c>
      <c r="C24" s="29">
        <v>10.033</v>
      </c>
      <c r="D24" s="29">
        <v>12.657</v>
      </c>
      <c r="E24" s="29">
        <v>138.23</v>
      </c>
      <c r="F24" s="29">
        <v>29.285</v>
      </c>
      <c r="G24" s="29">
        <v>41.36</v>
      </c>
      <c r="H24" s="28">
        <v>264.424</v>
      </c>
    </row>
    <row r="25" spans="1:8" ht="15" customHeight="1">
      <c r="A25" s="17" t="s">
        <v>28</v>
      </c>
      <c r="B25" s="29">
        <v>0</v>
      </c>
      <c r="C25" s="29">
        <v>0</v>
      </c>
      <c r="D25" s="29">
        <v>0</v>
      </c>
      <c r="E25" s="29">
        <v>6.448</v>
      </c>
      <c r="F25" s="29">
        <v>0</v>
      </c>
      <c r="G25" s="29">
        <v>26.54</v>
      </c>
      <c r="H25" s="28">
        <v>32.988</v>
      </c>
    </row>
    <row r="26" spans="1:8" ht="15" customHeight="1">
      <c r="A26" s="17" t="s">
        <v>32</v>
      </c>
      <c r="B26" s="29">
        <v>0</v>
      </c>
      <c r="C26" s="29">
        <v>0</v>
      </c>
      <c r="D26" s="29">
        <v>0</v>
      </c>
      <c r="E26" s="29">
        <v>21.689</v>
      </c>
      <c r="F26" s="29">
        <v>0</v>
      </c>
      <c r="G26" s="29">
        <v>0</v>
      </c>
      <c r="H26" s="28">
        <v>21.689</v>
      </c>
    </row>
    <row r="27" spans="1:8" ht="15" customHeight="1">
      <c r="A27" s="17" t="s">
        <v>54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1.506</v>
      </c>
      <c r="H27" s="28">
        <v>1.506</v>
      </c>
    </row>
    <row r="28" spans="1:8" ht="15" customHeight="1">
      <c r="A28" s="17" t="s">
        <v>22</v>
      </c>
      <c r="B28" s="29">
        <v>0</v>
      </c>
      <c r="C28" s="29">
        <v>0</v>
      </c>
      <c r="D28" s="29">
        <v>0</v>
      </c>
      <c r="E28" s="29">
        <v>3.97</v>
      </c>
      <c r="F28" s="29">
        <v>0</v>
      </c>
      <c r="G28" s="29">
        <v>0</v>
      </c>
      <c r="H28" s="28">
        <v>3.97</v>
      </c>
    </row>
    <row r="29" spans="1:8" ht="15" customHeight="1">
      <c r="A29" s="17" t="s">
        <v>56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0.753</v>
      </c>
      <c r="H29" s="28">
        <v>0.753</v>
      </c>
    </row>
    <row r="30" spans="1:8" ht="15" customHeight="1">
      <c r="A30" s="17" t="s">
        <v>23</v>
      </c>
      <c r="B30" s="29">
        <v>5.556</v>
      </c>
      <c r="C30" s="29">
        <v>23.636</v>
      </c>
      <c r="D30" s="29">
        <v>2.204</v>
      </c>
      <c r="E30" s="29">
        <v>88.449</v>
      </c>
      <c r="F30" s="29">
        <v>10.157</v>
      </c>
      <c r="G30" s="29">
        <v>41.438</v>
      </c>
      <c r="H30" s="28">
        <v>171.44</v>
      </c>
    </row>
    <row r="31" spans="1:8" ht="15" customHeight="1">
      <c r="A31" s="17" t="s">
        <v>59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0.002</v>
      </c>
      <c r="H31" s="28">
        <v>0.002</v>
      </c>
    </row>
    <row r="32" spans="1:8" ht="15" customHeight="1">
      <c r="A32" s="17" t="s">
        <v>77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13.501</v>
      </c>
      <c r="H32" s="28">
        <v>13.501</v>
      </c>
    </row>
    <row r="33" spans="1:8" ht="15" customHeight="1">
      <c r="A33" s="17" t="s">
        <v>36</v>
      </c>
      <c r="B33" s="29">
        <v>0</v>
      </c>
      <c r="C33" s="29">
        <v>0</v>
      </c>
      <c r="D33" s="29">
        <v>0</v>
      </c>
      <c r="E33" s="29">
        <v>1.799</v>
      </c>
      <c r="F33" s="29">
        <v>16.975</v>
      </c>
      <c r="G33" s="29">
        <v>0</v>
      </c>
      <c r="H33" s="28">
        <v>18.774</v>
      </c>
    </row>
    <row r="34" spans="1:8" ht="15" customHeight="1">
      <c r="A34" s="17" t="s">
        <v>33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14.147</v>
      </c>
      <c r="H34" s="28">
        <v>14.147</v>
      </c>
    </row>
    <row r="35" spans="1:8" ht="15" customHeight="1">
      <c r="A35" s="17" t="s">
        <v>60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2.427</v>
      </c>
      <c r="H35" s="28">
        <v>2.427</v>
      </c>
    </row>
    <row r="36" spans="1:8" ht="15" customHeight="1">
      <c r="A36" s="17" t="s">
        <v>24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42.603</v>
      </c>
      <c r="H36" s="28">
        <v>42.603</v>
      </c>
    </row>
    <row r="37" spans="1:8" ht="15" customHeight="1">
      <c r="A37" s="17" t="s">
        <v>25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58.814</v>
      </c>
      <c r="H37" s="28">
        <v>58.814</v>
      </c>
    </row>
    <row r="38" spans="1:8" ht="15" customHeight="1">
      <c r="A38" s="17" t="s">
        <v>26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7.048</v>
      </c>
      <c r="H38" s="28">
        <v>7.048</v>
      </c>
    </row>
    <row r="39" spans="1:8" ht="15" customHeight="1">
      <c r="A39" s="17" t="s">
        <v>27</v>
      </c>
      <c r="B39" s="29">
        <v>0</v>
      </c>
      <c r="C39" s="29">
        <v>151.884</v>
      </c>
      <c r="D39" s="29">
        <v>26.241</v>
      </c>
      <c r="E39" s="29">
        <v>48.846</v>
      </c>
      <c r="F39" s="29">
        <v>0</v>
      </c>
      <c r="G39" s="29">
        <v>23.364</v>
      </c>
      <c r="H39" s="28">
        <v>250.335</v>
      </c>
    </row>
    <row r="40" spans="1:8" ht="15" customHeight="1">
      <c r="A40" s="18" t="s">
        <v>9</v>
      </c>
      <c r="B40" s="19">
        <f>SUM(B7:B39)</f>
        <v>38.621</v>
      </c>
      <c r="C40" s="19">
        <f aca="true" t="shared" si="0" ref="C40:H40">SUM(C7:C39)</f>
        <v>295.217</v>
      </c>
      <c r="D40" s="19">
        <f t="shared" si="0"/>
        <v>55.499</v>
      </c>
      <c r="E40" s="19">
        <f t="shared" si="0"/>
        <v>690.141</v>
      </c>
      <c r="F40" s="19">
        <f t="shared" si="0"/>
        <v>116.56199999999998</v>
      </c>
      <c r="G40" s="19">
        <f t="shared" si="0"/>
        <v>461.84599999999995</v>
      </c>
      <c r="H40" s="19">
        <f t="shared" si="0"/>
        <v>1657.8860000000002</v>
      </c>
    </row>
    <row r="41" spans="3:8" ht="12" customHeight="1">
      <c r="C41" s="20"/>
      <c r="H41" s="21" t="s">
        <v>7</v>
      </c>
    </row>
    <row r="42" spans="1:8" ht="12" customHeight="1">
      <c r="A42" s="27" t="s">
        <v>13</v>
      </c>
      <c r="C42" s="20"/>
      <c r="H42" s="21"/>
    </row>
    <row r="43" spans="1:8" ht="12" customHeight="1">
      <c r="A43" s="27" t="s">
        <v>64</v>
      </c>
      <c r="C43" s="20"/>
      <c r="H43" s="21"/>
    </row>
    <row r="44" spans="1:8" ht="12" customHeight="1">
      <c r="A44" s="27"/>
      <c r="C44" s="20"/>
      <c r="H44" s="21"/>
    </row>
    <row r="45" spans="1:8" ht="12" customHeight="1">
      <c r="A45" s="22" t="s">
        <v>104</v>
      </c>
      <c r="B45" s="23"/>
      <c r="C45" s="23"/>
      <c r="D45" s="23"/>
      <c r="E45" s="23"/>
      <c r="F45" s="23"/>
      <c r="G45" s="24"/>
      <c r="H45" s="25" t="s">
        <v>38</v>
      </c>
    </row>
  </sheetData>
  <sheetProtection/>
  <conditionalFormatting sqref="B7:G39">
    <cfRule type="cellIs" priority="4" dxfId="3" operator="equal" stopIfTrue="1">
      <formula>0</formula>
    </cfRule>
  </conditionalFormatting>
  <conditionalFormatting sqref="B7:H39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105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3.219</v>
      </c>
      <c r="D7" s="29">
        <v>0</v>
      </c>
      <c r="E7" s="29">
        <v>6.765</v>
      </c>
      <c r="F7" s="29">
        <v>0</v>
      </c>
      <c r="G7" s="29">
        <v>0</v>
      </c>
      <c r="H7" s="28">
        <v>9.984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0.06</v>
      </c>
      <c r="H8" s="28">
        <v>0.06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0.368</v>
      </c>
      <c r="H9" s="28">
        <v>0.368</v>
      </c>
    </row>
    <row r="10" spans="1:8" ht="15" customHeight="1">
      <c r="A10" s="17" t="s">
        <v>40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31.5</v>
      </c>
      <c r="H10" s="28">
        <v>31.5</v>
      </c>
    </row>
    <row r="11" spans="1:8" ht="15" customHeight="1">
      <c r="A11" s="17" t="s">
        <v>14</v>
      </c>
      <c r="B11" s="29">
        <v>0</v>
      </c>
      <c r="C11" s="29">
        <v>13.036</v>
      </c>
      <c r="D11" s="29">
        <v>0</v>
      </c>
      <c r="E11" s="29">
        <v>19.452</v>
      </c>
      <c r="F11" s="29">
        <v>0</v>
      </c>
      <c r="G11" s="29">
        <v>7.664</v>
      </c>
      <c r="H11" s="28">
        <v>40.152</v>
      </c>
    </row>
    <row r="12" spans="1:8" ht="15" customHeight="1">
      <c r="A12" s="17" t="s">
        <v>15</v>
      </c>
      <c r="B12" s="29">
        <v>0</v>
      </c>
      <c r="C12" s="29">
        <v>54.643</v>
      </c>
      <c r="D12" s="29">
        <v>0</v>
      </c>
      <c r="E12" s="29">
        <v>0</v>
      </c>
      <c r="F12" s="29">
        <v>0</v>
      </c>
      <c r="G12" s="29">
        <v>8.166</v>
      </c>
      <c r="H12" s="28">
        <v>62.809</v>
      </c>
    </row>
    <row r="13" spans="1:8" ht="15" customHeight="1">
      <c r="A13" s="17" t="s">
        <v>42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2.626</v>
      </c>
      <c r="H13" s="28">
        <v>2.626</v>
      </c>
    </row>
    <row r="14" spans="1:8" ht="15" customHeight="1">
      <c r="A14" s="17" t="s">
        <v>34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2.405</v>
      </c>
      <c r="H14" s="28">
        <v>2.405</v>
      </c>
    </row>
    <row r="15" spans="1:8" ht="15" customHeight="1">
      <c r="A15" s="17" t="s">
        <v>44</v>
      </c>
      <c r="B15" s="29">
        <v>0</v>
      </c>
      <c r="C15" s="29">
        <v>0</v>
      </c>
      <c r="D15" s="29">
        <v>0</v>
      </c>
      <c r="E15" s="29">
        <v>0</v>
      </c>
      <c r="F15" s="29">
        <v>81.876</v>
      </c>
      <c r="G15" s="29">
        <v>0</v>
      </c>
      <c r="H15" s="28">
        <v>81.876</v>
      </c>
    </row>
    <row r="16" spans="1:8" ht="15" customHeight="1">
      <c r="A16" s="17" t="s">
        <v>45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0.161</v>
      </c>
      <c r="H16" s="28">
        <v>0.161</v>
      </c>
    </row>
    <row r="17" spans="1:8" ht="15" customHeight="1">
      <c r="A17" s="17" t="s">
        <v>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0.103</v>
      </c>
      <c r="H17" s="28">
        <v>0.103</v>
      </c>
    </row>
    <row r="18" spans="1:8" ht="15" customHeight="1">
      <c r="A18" s="17" t="s">
        <v>46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0.075</v>
      </c>
      <c r="H18" s="28">
        <v>0.075</v>
      </c>
    </row>
    <row r="19" spans="1:8" ht="15" customHeight="1">
      <c r="A19" s="17" t="s">
        <v>16</v>
      </c>
      <c r="B19" s="29">
        <v>0.156</v>
      </c>
      <c r="C19" s="29">
        <v>21.915</v>
      </c>
      <c r="D19" s="29">
        <v>7.73</v>
      </c>
      <c r="E19" s="29">
        <v>244.837</v>
      </c>
      <c r="F19" s="29">
        <v>2.344</v>
      </c>
      <c r="G19" s="29">
        <v>30.497999999999998</v>
      </c>
      <c r="H19" s="28">
        <v>307.47999999999996</v>
      </c>
    </row>
    <row r="20" spans="1:8" ht="15" customHeight="1">
      <c r="A20" s="17" t="s">
        <v>17</v>
      </c>
      <c r="B20" s="29">
        <v>0</v>
      </c>
      <c r="C20" s="29">
        <v>0.025</v>
      </c>
      <c r="D20" s="29">
        <v>0</v>
      </c>
      <c r="E20" s="29">
        <v>0.028</v>
      </c>
      <c r="F20" s="29">
        <v>0</v>
      </c>
      <c r="G20" s="29">
        <v>17.711</v>
      </c>
      <c r="H20" s="28">
        <v>17.764</v>
      </c>
    </row>
    <row r="21" spans="1:8" ht="15" customHeight="1">
      <c r="A21" s="17" t="s">
        <v>47</v>
      </c>
      <c r="B21" s="29">
        <v>0.021</v>
      </c>
      <c r="C21" s="29">
        <v>1.129</v>
      </c>
      <c r="D21" s="29">
        <v>1.06</v>
      </c>
      <c r="E21" s="29">
        <v>20.971</v>
      </c>
      <c r="F21" s="29">
        <v>0.652</v>
      </c>
      <c r="G21" s="29">
        <v>15.343</v>
      </c>
      <c r="H21" s="28">
        <v>39.176</v>
      </c>
    </row>
    <row r="22" spans="1:8" ht="15" customHeight="1">
      <c r="A22" s="17" t="s">
        <v>18</v>
      </c>
      <c r="B22" s="29">
        <v>0</v>
      </c>
      <c r="C22" s="29">
        <v>0</v>
      </c>
      <c r="D22" s="29">
        <v>0</v>
      </c>
      <c r="E22" s="29">
        <v>0</v>
      </c>
      <c r="F22" s="29">
        <v>32.889</v>
      </c>
      <c r="G22" s="29">
        <v>0.998</v>
      </c>
      <c r="H22" s="28">
        <v>33.887</v>
      </c>
    </row>
    <row r="23" spans="1:8" ht="15" customHeight="1">
      <c r="A23" s="17" t="s">
        <v>49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5.253</v>
      </c>
      <c r="H23" s="28">
        <v>5.253</v>
      </c>
    </row>
    <row r="24" spans="1:8" ht="15" customHeight="1">
      <c r="A24" s="17" t="s">
        <v>19</v>
      </c>
      <c r="B24" s="29">
        <v>0</v>
      </c>
      <c r="C24" s="29">
        <v>2.101</v>
      </c>
      <c r="D24" s="29">
        <v>0</v>
      </c>
      <c r="E24" s="29">
        <v>32.004</v>
      </c>
      <c r="F24" s="29">
        <v>17.479</v>
      </c>
      <c r="G24" s="29">
        <v>17.895</v>
      </c>
      <c r="H24" s="28">
        <v>69.479</v>
      </c>
    </row>
    <row r="25" spans="1:8" ht="15" customHeight="1">
      <c r="A25" s="17" t="s">
        <v>74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0.008</v>
      </c>
      <c r="H25" s="28">
        <v>0.008</v>
      </c>
    </row>
    <row r="26" spans="1:8" ht="15" customHeight="1">
      <c r="A26" s="17" t="s">
        <v>51</v>
      </c>
      <c r="B26" s="29">
        <v>0</v>
      </c>
      <c r="C26" s="29">
        <v>35.099</v>
      </c>
      <c r="D26" s="29">
        <v>0</v>
      </c>
      <c r="E26" s="29">
        <v>0</v>
      </c>
      <c r="F26" s="29">
        <v>0</v>
      </c>
      <c r="G26" s="29">
        <v>11.55</v>
      </c>
      <c r="H26" s="28">
        <v>46.649</v>
      </c>
    </row>
    <row r="27" spans="1:8" ht="15" customHeight="1">
      <c r="A27" s="17" t="s">
        <v>30</v>
      </c>
      <c r="B27" s="29">
        <v>0</v>
      </c>
      <c r="C27" s="29">
        <v>0</v>
      </c>
      <c r="D27" s="29">
        <v>0</v>
      </c>
      <c r="E27" s="29">
        <v>40.638</v>
      </c>
      <c r="F27" s="29">
        <v>16.838</v>
      </c>
      <c r="G27" s="29">
        <v>0</v>
      </c>
      <c r="H27" s="28">
        <v>57.476</v>
      </c>
    </row>
    <row r="28" spans="1:8" ht="15" customHeight="1">
      <c r="A28" s="17" t="s">
        <v>75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0.044</v>
      </c>
      <c r="H28" s="28">
        <v>0.044</v>
      </c>
    </row>
    <row r="29" spans="1:8" ht="15" customHeight="1">
      <c r="A29" s="17" t="s">
        <v>20</v>
      </c>
      <c r="B29" s="29">
        <v>48.459</v>
      </c>
      <c r="C29" s="29">
        <v>25.748</v>
      </c>
      <c r="D29" s="29">
        <v>12.074</v>
      </c>
      <c r="E29" s="29">
        <v>164.852</v>
      </c>
      <c r="F29" s="29">
        <v>10.422</v>
      </c>
      <c r="G29" s="29">
        <v>37.788</v>
      </c>
      <c r="H29" s="28">
        <v>299.343</v>
      </c>
    </row>
    <row r="30" spans="1:8" ht="15" customHeight="1">
      <c r="A30" s="17" t="s">
        <v>28</v>
      </c>
      <c r="B30" s="29">
        <v>0</v>
      </c>
      <c r="C30" s="29">
        <v>0</v>
      </c>
      <c r="D30" s="29">
        <v>0</v>
      </c>
      <c r="E30" s="29">
        <v>17.587</v>
      </c>
      <c r="F30" s="29">
        <v>0</v>
      </c>
      <c r="G30" s="29">
        <v>33.974999999999994</v>
      </c>
      <c r="H30" s="28">
        <v>51.562</v>
      </c>
    </row>
    <row r="31" spans="1:8" ht="15" customHeight="1">
      <c r="A31" s="17" t="s">
        <v>32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2.935</v>
      </c>
      <c r="H31" s="28">
        <v>2.935</v>
      </c>
    </row>
    <row r="32" spans="1:8" ht="15" customHeight="1">
      <c r="A32" s="17" t="s">
        <v>95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12.906</v>
      </c>
      <c r="H32" s="28">
        <v>12.906</v>
      </c>
    </row>
    <row r="33" spans="1:8" ht="15" customHeight="1">
      <c r="A33" s="17" t="s">
        <v>22</v>
      </c>
      <c r="B33" s="29">
        <v>0</v>
      </c>
      <c r="C33" s="29">
        <v>0</v>
      </c>
      <c r="D33" s="29">
        <v>0</v>
      </c>
      <c r="E33" s="29">
        <v>3.989</v>
      </c>
      <c r="F33" s="29">
        <v>0</v>
      </c>
      <c r="G33" s="29">
        <v>8.357</v>
      </c>
      <c r="H33" s="28">
        <v>12.346</v>
      </c>
    </row>
    <row r="34" spans="1:8" ht="15" customHeight="1">
      <c r="A34" s="17" t="s">
        <v>110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2.816</v>
      </c>
      <c r="H34" s="28">
        <v>2.816</v>
      </c>
    </row>
    <row r="35" spans="1:8" ht="15" customHeight="1">
      <c r="A35" s="17" t="s">
        <v>56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0.436</v>
      </c>
      <c r="H35" s="28">
        <v>0.436</v>
      </c>
    </row>
    <row r="36" spans="1:8" ht="15" customHeight="1">
      <c r="A36" s="17" t="s">
        <v>23</v>
      </c>
      <c r="B36" s="29">
        <v>5.668</v>
      </c>
      <c r="C36" s="29">
        <v>30.479999999999997</v>
      </c>
      <c r="D36" s="29">
        <v>2.647</v>
      </c>
      <c r="E36" s="29">
        <v>85.993</v>
      </c>
      <c r="F36" s="29">
        <v>0.02</v>
      </c>
      <c r="G36" s="29">
        <v>34.124</v>
      </c>
      <c r="H36" s="28">
        <v>158.932</v>
      </c>
    </row>
    <row r="37" spans="1:8" ht="15" customHeight="1">
      <c r="A37" s="17" t="s">
        <v>36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3.161</v>
      </c>
      <c r="H37" s="28">
        <v>3.161</v>
      </c>
    </row>
    <row r="38" spans="1:8" ht="15" customHeight="1">
      <c r="A38" s="17" t="s">
        <v>88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0.007</v>
      </c>
      <c r="H38" s="28">
        <v>0.007</v>
      </c>
    </row>
    <row r="39" spans="1:8" ht="15" customHeight="1">
      <c r="A39" s="17" t="s">
        <v>33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3.779</v>
      </c>
      <c r="H39" s="28">
        <v>3.779</v>
      </c>
    </row>
    <row r="40" spans="1:8" ht="15" customHeight="1">
      <c r="A40" s="17" t="s">
        <v>60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1.384</v>
      </c>
      <c r="H40" s="28">
        <v>1.384</v>
      </c>
    </row>
    <row r="41" spans="1:8" ht="15" customHeight="1">
      <c r="A41" s="17" t="s">
        <v>24</v>
      </c>
      <c r="B41" s="29">
        <v>0</v>
      </c>
      <c r="C41" s="29">
        <v>0</v>
      </c>
      <c r="D41" s="29">
        <v>0</v>
      </c>
      <c r="E41" s="29">
        <v>0</v>
      </c>
      <c r="F41" s="29">
        <v>3.968</v>
      </c>
      <c r="G41" s="29">
        <v>50.252</v>
      </c>
      <c r="H41" s="28">
        <v>54.22</v>
      </c>
    </row>
    <row r="42" spans="1:8" ht="15" customHeight="1">
      <c r="A42" s="17" t="s">
        <v>25</v>
      </c>
      <c r="B42" s="29">
        <v>0</v>
      </c>
      <c r="C42" s="29">
        <v>0</v>
      </c>
      <c r="D42" s="29">
        <v>0</v>
      </c>
      <c r="E42" s="29">
        <v>0</v>
      </c>
      <c r="F42" s="29">
        <v>30.002</v>
      </c>
      <c r="G42" s="29">
        <v>137.991</v>
      </c>
      <c r="H42" s="28">
        <v>167.99300000000002</v>
      </c>
    </row>
    <row r="43" spans="1:8" ht="15" customHeight="1">
      <c r="A43" s="17" t="s">
        <v>26</v>
      </c>
      <c r="B43" s="29">
        <v>0</v>
      </c>
      <c r="C43" s="29">
        <v>36.512</v>
      </c>
      <c r="D43" s="29">
        <v>0</v>
      </c>
      <c r="E43" s="29">
        <v>0</v>
      </c>
      <c r="F43" s="29">
        <v>0</v>
      </c>
      <c r="G43" s="29">
        <v>35.793</v>
      </c>
      <c r="H43" s="28">
        <v>72.305</v>
      </c>
    </row>
    <row r="44" spans="1:8" ht="15" customHeight="1">
      <c r="A44" s="17" t="s">
        <v>27</v>
      </c>
      <c r="B44" s="29">
        <v>0</v>
      </c>
      <c r="C44" s="29">
        <v>167.318</v>
      </c>
      <c r="D44" s="29">
        <v>10.253</v>
      </c>
      <c r="E44" s="29">
        <v>92.863</v>
      </c>
      <c r="F44" s="29">
        <v>0</v>
      </c>
      <c r="G44" s="29">
        <v>60.553999999999995</v>
      </c>
      <c r="H44" s="28">
        <v>330.988</v>
      </c>
    </row>
    <row r="45" spans="1:8" ht="15" customHeight="1">
      <c r="A45" s="18" t="s">
        <v>9</v>
      </c>
      <c r="B45" s="19">
        <f>SUM(B7:B44)</f>
        <v>54.304</v>
      </c>
      <c r="C45" s="19">
        <f aca="true" t="shared" si="0" ref="C45:H45">SUM(C7:C44)</f>
        <v>391.225</v>
      </c>
      <c r="D45" s="19">
        <f t="shared" si="0"/>
        <v>33.763999999999996</v>
      </c>
      <c r="E45" s="19">
        <f t="shared" si="0"/>
        <v>729.979</v>
      </c>
      <c r="F45" s="19">
        <f t="shared" si="0"/>
        <v>196.49</v>
      </c>
      <c r="G45" s="19">
        <f t="shared" si="0"/>
        <v>578.6860000000001</v>
      </c>
      <c r="H45" s="19">
        <f t="shared" si="0"/>
        <v>1984.448</v>
      </c>
    </row>
    <row r="46" spans="3:8" ht="12" customHeight="1">
      <c r="C46" s="20"/>
      <c r="H46" s="21" t="s">
        <v>7</v>
      </c>
    </row>
    <row r="47" spans="1:8" ht="12" customHeight="1">
      <c r="A47" s="27" t="s">
        <v>13</v>
      </c>
      <c r="C47" s="20"/>
      <c r="H47" s="21"/>
    </row>
    <row r="48" spans="1:8" ht="12" customHeight="1">
      <c r="A48" s="27" t="s">
        <v>64</v>
      </c>
      <c r="C48" s="20"/>
      <c r="H48" s="21"/>
    </row>
    <row r="49" spans="1:8" ht="12" customHeight="1">
      <c r="A49" s="27"/>
      <c r="C49" s="20"/>
      <c r="H49" s="21"/>
    </row>
    <row r="50" spans="1:8" ht="12" customHeight="1">
      <c r="A50" s="22" t="s">
        <v>109</v>
      </c>
      <c r="B50" s="23"/>
      <c r="C50" s="23"/>
      <c r="D50" s="23"/>
      <c r="E50" s="23"/>
      <c r="F50" s="23"/>
      <c r="G50" s="24"/>
      <c r="H50" s="25" t="s">
        <v>38</v>
      </c>
    </row>
  </sheetData>
  <sheetProtection/>
  <conditionalFormatting sqref="B7:G44">
    <cfRule type="cellIs" priority="4" dxfId="3" operator="equal" stopIfTrue="1">
      <formula>0</formula>
    </cfRule>
  </conditionalFormatting>
  <conditionalFormatting sqref="B7:H44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6.8515625" style="3" bestFit="1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4.75" customHeight="1">
      <c r="A2" s="4"/>
      <c r="B2" s="4"/>
      <c r="C2" s="4"/>
      <c r="D2" s="5" t="s">
        <v>10</v>
      </c>
      <c r="E2" s="5"/>
      <c r="F2" s="5"/>
      <c r="G2" s="5"/>
      <c r="H2" s="5"/>
      <c r="I2" s="6"/>
    </row>
    <row r="3" spans="1:9" ht="24" customHeight="1">
      <c r="A3" s="7"/>
      <c r="B3" s="7"/>
      <c r="C3" s="7"/>
      <c r="D3" s="5" t="s">
        <v>8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106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1</v>
      </c>
    </row>
    <row r="6" spans="1:8" ht="15" customHeight="1">
      <c r="A6" s="15" t="s">
        <v>6</v>
      </c>
      <c r="B6" s="30" t="s">
        <v>2</v>
      </c>
      <c r="C6" s="30" t="s">
        <v>11</v>
      </c>
      <c r="D6" s="30" t="s">
        <v>3</v>
      </c>
      <c r="E6" s="30" t="s">
        <v>12</v>
      </c>
      <c r="F6" s="30" t="s">
        <v>4</v>
      </c>
      <c r="G6" s="30" t="s">
        <v>5</v>
      </c>
      <c r="H6" s="16" t="s">
        <v>0</v>
      </c>
    </row>
    <row r="7" spans="1:8" ht="15" customHeight="1">
      <c r="A7" s="17" t="s">
        <v>39</v>
      </c>
      <c r="B7" s="29">
        <v>0</v>
      </c>
      <c r="C7" s="29">
        <v>2.257</v>
      </c>
      <c r="D7" s="29">
        <v>0</v>
      </c>
      <c r="E7" s="29">
        <v>15.38</v>
      </c>
      <c r="F7" s="29">
        <v>0</v>
      </c>
      <c r="G7" s="29">
        <v>0</v>
      </c>
      <c r="H7" s="28">
        <v>17.637</v>
      </c>
    </row>
    <row r="8" spans="1:8" ht="15" customHeight="1">
      <c r="A8" s="17" t="s">
        <v>81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0.106</v>
      </c>
      <c r="H8" s="28">
        <v>0.106</v>
      </c>
    </row>
    <row r="9" spans="1:8" ht="15" customHeight="1">
      <c r="A9" s="17" t="s">
        <v>67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0.288</v>
      </c>
      <c r="H9" s="28">
        <v>0.288</v>
      </c>
    </row>
    <row r="10" spans="1:8" ht="15" customHeight="1">
      <c r="A10" s="17" t="s">
        <v>14</v>
      </c>
      <c r="B10" s="29">
        <v>0</v>
      </c>
      <c r="C10" s="29">
        <v>0</v>
      </c>
      <c r="D10" s="29">
        <v>0</v>
      </c>
      <c r="E10" s="29">
        <v>42.105</v>
      </c>
      <c r="F10" s="29">
        <v>0</v>
      </c>
      <c r="G10" s="29">
        <v>8.352</v>
      </c>
      <c r="H10" s="28">
        <v>50.456999999999994</v>
      </c>
    </row>
    <row r="11" spans="1:8" ht="15" customHeight="1">
      <c r="A11" s="17" t="s">
        <v>15</v>
      </c>
      <c r="B11" s="29">
        <v>0</v>
      </c>
      <c r="C11" s="29">
        <v>36.683</v>
      </c>
      <c r="D11" s="29">
        <v>0</v>
      </c>
      <c r="E11" s="29">
        <v>0</v>
      </c>
      <c r="F11" s="29">
        <v>0</v>
      </c>
      <c r="G11" s="29">
        <v>0</v>
      </c>
      <c r="H11" s="28">
        <v>36.683</v>
      </c>
    </row>
    <row r="12" spans="1:8" ht="15" customHeight="1">
      <c r="A12" s="17" t="s">
        <v>68</v>
      </c>
      <c r="B12" s="29">
        <v>0</v>
      </c>
      <c r="C12" s="29">
        <v>0</v>
      </c>
      <c r="D12" s="29">
        <v>0</v>
      </c>
      <c r="E12" s="29">
        <v>1.999</v>
      </c>
      <c r="F12" s="29">
        <v>0</v>
      </c>
      <c r="G12" s="29">
        <v>0</v>
      </c>
      <c r="H12" s="28">
        <v>1.999</v>
      </c>
    </row>
    <row r="13" spans="1:8" ht="15" customHeight="1">
      <c r="A13" s="17" t="s">
        <v>41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10</v>
      </c>
      <c r="H13" s="28">
        <v>10</v>
      </c>
    </row>
    <row r="14" spans="1:8" ht="15" customHeight="1">
      <c r="A14" s="17" t="s">
        <v>44</v>
      </c>
      <c r="B14" s="29">
        <v>0</v>
      </c>
      <c r="C14" s="29">
        <v>0</v>
      </c>
      <c r="D14" s="29">
        <v>0</v>
      </c>
      <c r="E14" s="29">
        <v>0</v>
      </c>
      <c r="F14" s="29">
        <v>42.757</v>
      </c>
      <c r="G14" s="29">
        <v>0</v>
      </c>
      <c r="H14" s="28">
        <v>42.757</v>
      </c>
    </row>
    <row r="15" spans="1:8" ht="15" customHeight="1">
      <c r="A15" s="17" t="s">
        <v>45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0.065</v>
      </c>
      <c r="H15" s="28">
        <v>0.065</v>
      </c>
    </row>
    <row r="16" spans="1:8" ht="15" customHeight="1">
      <c r="A16" s="17" t="s">
        <v>31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0.131</v>
      </c>
      <c r="H16" s="28">
        <v>0.131</v>
      </c>
    </row>
    <row r="17" spans="1:8" ht="15" customHeight="1">
      <c r="A17" s="17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22.005</v>
      </c>
      <c r="H17" s="28">
        <v>22.005</v>
      </c>
    </row>
    <row r="18" spans="1:8" ht="15" customHeight="1">
      <c r="A18" s="17" t="s">
        <v>46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0.026</v>
      </c>
      <c r="H18" s="28">
        <v>0.026</v>
      </c>
    </row>
    <row r="19" spans="1:8" ht="15" customHeight="1">
      <c r="A19" s="17" t="s">
        <v>16</v>
      </c>
      <c r="B19" s="29">
        <v>1.79</v>
      </c>
      <c r="C19" s="29">
        <v>32.818</v>
      </c>
      <c r="D19" s="29">
        <v>7.544</v>
      </c>
      <c r="E19" s="29">
        <v>173.942</v>
      </c>
      <c r="F19" s="29">
        <v>9.063</v>
      </c>
      <c r="G19" s="29">
        <v>17.580000000000002</v>
      </c>
      <c r="H19" s="28">
        <v>242.737</v>
      </c>
    </row>
    <row r="20" spans="1:8" ht="15" customHeight="1">
      <c r="A20" s="17" t="s">
        <v>17</v>
      </c>
      <c r="B20" s="29">
        <v>0</v>
      </c>
      <c r="C20" s="29">
        <v>0.04</v>
      </c>
      <c r="D20" s="29">
        <v>0</v>
      </c>
      <c r="E20" s="29">
        <v>0.111</v>
      </c>
      <c r="F20" s="29">
        <v>0</v>
      </c>
      <c r="G20" s="29">
        <v>22.119</v>
      </c>
      <c r="H20" s="28">
        <v>22.27</v>
      </c>
    </row>
    <row r="21" spans="1:8" ht="15" customHeight="1">
      <c r="A21" s="17" t="s">
        <v>47</v>
      </c>
      <c r="B21" s="29">
        <v>0.021</v>
      </c>
      <c r="C21" s="29">
        <v>0.953</v>
      </c>
      <c r="D21" s="29">
        <v>0.913</v>
      </c>
      <c r="E21" s="29">
        <v>58.752</v>
      </c>
      <c r="F21" s="29">
        <v>4.257</v>
      </c>
      <c r="G21" s="29">
        <v>17.543</v>
      </c>
      <c r="H21" s="28">
        <v>82.439</v>
      </c>
    </row>
    <row r="22" spans="1:8" ht="15" customHeight="1">
      <c r="A22" s="17" t="s">
        <v>18</v>
      </c>
      <c r="B22" s="29">
        <v>0</v>
      </c>
      <c r="C22" s="29">
        <v>0</v>
      </c>
      <c r="D22" s="29">
        <v>0</v>
      </c>
      <c r="E22" s="29">
        <v>0</v>
      </c>
      <c r="F22" s="29">
        <v>32.929</v>
      </c>
      <c r="G22" s="29">
        <v>9.292</v>
      </c>
      <c r="H22" s="28">
        <v>42.221000000000004</v>
      </c>
    </row>
    <row r="23" spans="1:8" ht="15" customHeight="1">
      <c r="A23" s="17" t="s">
        <v>48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0.047</v>
      </c>
      <c r="H23" s="28">
        <v>0.047</v>
      </c>
    </row>
    <row r="24" spans="1:8" ht="15" customHeight="1">
      <c r="A24" s="17" t="s">
        <v>73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0.024</v>
      </c>
      <c r="H24" s="28">
        <v>0.024</v>
      </c>
    </row>
    <row r="25" spans="1:8" ht="15" customHeight="1">
      <c r="A25" s="17" t="s">
        <v>19</v>
      </c>
      <c r="B25" s="29">
        <v>0</v>
      </c>
      <c r="C25" s="29">
        <v>4.199</v>
      </c>
      <c r="D25" s="29">
        <v>0</v>
      </c>
      <c r="E25" s="29">
        <v>77.457</v>
      </c>
      <c r="F25" s="29">
        <v>0</v>
      </c>
      <c r="G25" s="29">
        <v>13.548</v>
      </c>
      <c r="H25" s="28">
        <v>95.204</v>
      </c>
    </row>
    <row r="26" spans="1:8" ht="15" customHeight="1">
      <c r="A26" s="17" t="s">
        <v>75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0.042</v>
      </c>
      <c r="H26" s="28">
        <v>0.042</v>
      </c>
    </row>
    <row r="27" spans="1:8" ht="15" customHeight="1">
      <c r="A27" s="17" t="s">
        <v>20</v>
      </c>
      <c r="B27" s="29">
        <v>30.702</v>
      </c>
      <c r="C27" s="29">
        <v>19.068</v>
      </c>
      <c r="D27" s="29">
        <v>6.905</v>
      </c>
      <c r="E27" s="29">
        <v>138.345</v>
      </c>
      <c r="F27" s="29">
        <v>21.78</v>
      </c>
      <c r="G27" s="29">
        <v>22.004</v>
      </c>
      <c r="H27" s="28">
        <v>238.804</v>
      </c>
    </row>
    <row r="28" spans="1:8" ht="15" customHeight="1">
      <c r="A28" s="17" t="s">
        <v>28</v>
      </c>
      <c r="B28" s="29">
        <v>0</v>
      </c>
      <c r="C28" s="29">
        <v>0</v>
      </c>
      <c r="D28" s="29">
        <v>0</v>
      </c>
      <c r="E28" s="29">
        <v>22.562</v>
      </c>
      <c r="F28" s="29">
        <v>1.997</v>
      </c>
      <c r="G28" s="29">
        <v>29.865000000000002</v>
      </c>
      <c r="H28" s="28">
        <v>54.42400000000001</v>
      </c>
    </row>
    <row r="29" spans="1:8" ht="15" customHeight="1">
      <c r="A29" s="17" t="s">
        <v>22</v>
      </c>
      <c r="B29" s="29">
        <v>0</v>
      </c>
      <c r="C29" s="29">
        <v>0</v>
      </c>
      <c r="D29" s="29">
        <v>0</v>
      </c>
      <c r="E29" s="29">
        <v>23.967</v>
      </c>
      <c r="F29" s="29">
        <v>0</v>
      </c>
      <c r="G29" s="29">
        <v>0</v>
      </c>
      <c r="H29" s="28">
        <v>23.967</v>
      </c>
    </row>
    <row r="30" spans="1:8" ht="15" customHeight="1">
      <c r="A30" s="17" t="s">
        <v>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0.443</v>
      </c>
      <c r="H30" s="28">
        <v>0.443</v>
      </c>
    </row>
    <row r="31" spans="1:8" ht="15" customHeight="1">
      <c r="A31" s="17" t="s">
        <v>23</v>
      </c>
      <c r="B31" s="29">
        <v>5.408</v>
      </c>
      <c r="C31" s="29">
        <v>21.428</v>
      </c>
      <c r="D31" s="29">
        <v>2.917</v>
      </c>
      <c r="E31" s="29">
        <v>112.303</v>
      </c>
      <c r="F31" s="29">
        <v>0.602</v>
      </c>
      <c r="G31" s="29">
        <v>24.316000000000003</v>
      </c>
      <c r="H31" s="28">
        <v>166.974</v>
      </c>
    </row>
    <row r="32" spans="1:8" ht="15" customHeight="1">
      <c r="A32" s="17" t="s">
        <v>107</v>
      </c>
      <c r="B32" s="29">
        <v>0</v>
      </c>
      <c r="C32" s="29">
        <v>0</v>
      </c>
      <c r="D32" s="29">
        <v>0</v>
      </c>
      <c r="E32" s="29">
        <v>0</v>
      </c>
      <c r="F32" s="29">
        <v>55.348</v>
      </c>
      <c r="G32" s="29">
        <v>0</v>
      </c>
      <c r="H32" s="28">
        <v>55.348</v>
      </c>
    </row>
    <row r="33" spans="1:8" ht="15" customHeight="1">
      <c r="A33" s="17" t="s">
        <v>33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0.206</v>
      </c>
      <c r="H33" s="28">
        <v>0.206</v>
      </c>
    </row>
    <row r="34" spans="1:8" ht="15" customHeight="1">
      <c r="A34" s="17" t="s">
        <v>60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1.466</v>
      </c>
      <c r="H34" s="28">
        <v>1.466</v>
      </c>
    </row>
    <row r="35" spans="1:8" ht="15" customHeight="1">
      <c r="A35" s="17" t="s">
        <v>24</v>
      </c>
      <c r="B35" s="29">
        <v>4.082</v>
      </c>
      <c r="C35" s="29">
        <v>0</v>
      </c>
      <c r="D35" s="29">
        <v>0</v>
      </c>
      <c r="E35" s="29">
        <v>0</v>
      </c>
      <c r="F35" s="29">
        <v>16.959</v>
      </c>
      <c r="G35" s="29">
        <v>29.283</v>
      </c>
      <c r="H35" s="28">
        <v>50.324</v>
      </c>
    </row>
    <row r="36" spans="1:8" ht="15" customHeight="1">
      <c r="A36" s="17" t="s">
        <v>25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47.464999999999996</v>
      </c>
      <c r="H36" s="28">
        <v>47.464999999999996</v>
      </c>
    </row>
    <row r="37" spans="1:8" ht="15" customHeight="1">
      <c r="A37" s="17" t="s">
        <v>26</v>
      </c>
      <c r="B37" s="29">
        <v>0</v>
      </c>
      <c r="C37" s="29">
        <v>36.992</v>
      </c>
      <c r="D37" s="29">
        <v>0</v>
      </c>
      <c r="E37" s="29">
        <v>0</v>
      </c>
      <c r="F37" s="29">
        <v>0</v>
      </c>
      <c r="G37" s="29">
        <v>27.952</v>
      </c>
      <c r="H37" s="28">
        <v>64.944</v>
      </c>
    </row>
    <row r="38" spans="1:8" ht="15" customHeight="1">
      <c r="A38" s="17" t="s">
        <v>27</v>
      </c>
      <c r="B38" s="29">
        <v>0</v>
      </c>
      <c r="C38" s="29">
        <v>148.743</v>
      </c>
      <c r="D38" s="29">
        <v>31.425</v>
      </c>
      <c r="E38" s="29">
        <v>50.834</v>
      </c>
      <c r="F38" s="29">
        <v>0</v>
      </c>
      <c r="G38" s="29">
        <v>50.137</v>
      </c>
      <c r="H38" s="28">
        <v>281.139</v>
      </c>
    </row>
    <row r="39" spans="1:8" ht="15" customHeight="1">
      <c r="A39" s="18" t="s">
        <v>9</v>
      </c>
      <c r="B39" s="19">
        <f>SUM(B7:B38)</f>
        <v>42.00300000000001</v>
      </c>
      <c r="C39" s="19">
        <f aca="true" t="shared" si="0" ref="C39:H39">SUM(C7:C38)</f>
        <v>303.181</v>
      </c>
      <c r="D39" s="19">
        <f t="shared" si="0"/>
        <v>49.70399999999999</v>
      </c>
      <c r="E39" s="19">
        <f t="shared" si="0"/>
        <v>717.7570000000001</v>
      </c>
      <c r="F39" s="19">
        <f t="shared" si="0"/>
        <v>185.692</v>
      </c>
      <c r="G39" s="19">
        <f t="shared" si="0"/>
        <v>354.305</v>
      </c>
      <c r="H39" s="19">
        <f t="shared" si="0"/>
        <v>1652.6419999999994</v>
      </c>
    </row>
    <row r="40" spans="3:8" ht="12" customHeight="1">
      <c r="C40" s="20"/>
      <c r="H40" s="21" t="s">
        <v>7</v>
      </c>
    </row>
    <row r="41" spans="1:8" ht="12" customHeight="1">
      <c r="A41" s="27" t="s">
        <v>13</v>
      </c>
      <c r="C41" s="20"/>
      <c r="H41" s="21"/>
    </row>
    <row r="42" spans="1:8" ht="12" customHeight="1">
      <c r="A42" s="27" t="s">
        <v>64</v>
      </c>
      <c r="C42" s="20"/>
      <c r="H42" s="21"/>
    </row>
    <row r="43" spans="1:8" ht="12" customHeight="1">
      <c r="A43" s="27"/>
      <c r="C43" s="20"/>
      <c r="H43" s="21"/>
    </row>
    <row r="44" spans="1:8" ht="12" customHeight="1">
      <c r="A44" s="22" t="s">
        <v>109</v>
      </c>
      <c r="B44" s="23"/>
      <c r="C44" s="23"/>
      <c r="D44" s="23"/>
      <c r="E44" s="23"/>
      <c r="F44" s="23"/>
      <c r="G44" s="24"/>
      <c r="H44" s="25" t="s">
        <v>38</v>
      </c>
    </row>
  </sheetData>
  <sheetProtection/>
  <conditionalFormatting sqref="B7:G38">
    <cfRule type="cellIs" priority="4" dxfId="3" operator="equal" stopIfTrue="1">
      <formula>0</formula>
    </cfRule>
  </conditionalFormatting>
  <conditionalFormatting sqref="B7:H38">
    <cfRule type="cellIs" priority="1" dxfId="58" operator="equal">
      <formula>0</formula>
    </cfRule>
    <cfRule type="cellIs" priority="2" dxfId="59" operator="between">
      <formula>0.0000000000001</formula>
      <formula>0.499999999999</formula>
    </cfRule>
    <cfRule type="cellIs" priority="3" dxfId="5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2016-01-12T12:34:54Z</dcterms:created>
  <dcterms:modified xsi:type="dcterms:W3CDTF">2024-02-06T09:49:55Z</dcterms:modified>
  <cp:category/>
  <cp:version/>
  <cp:contentType/>
  <cp:contentStatus/>
</cp:coreProperties>
</file>